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655" windowWidth="29040" windowHeight="7530" tabRatio="879" firstSheet="9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45621"/>
</workbook>
</file>

<file path=xl/sharedStrings.xml><?xml version="1.0" encoding="utf-8"?>
<sst xmlns="http://schemas.openxmlformats.org/spreadsheetml/2006/main" count="3378" uniqueCount="998">
  <si>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</si>
  <si>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</si>
  <si>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</si>
  <si>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</si>
  <si>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</si>
  <si>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</si>
  <si>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</si>
  <si>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</si>
  <si>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</si>
  <si>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</si>
  <si>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</si>
  <si>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</si>
  <si>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</si>
  <si>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</si>
  <si>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</si>
  <si>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</si>
  <si>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</si>
  <si>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</si>
  <si>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</si>
  <si>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</si>
  <si>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</si>
  <si>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</si>
  <si>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</si>
  <si>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</si>
  <si>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</si>
  <si>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</si>
  <si>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</si>
  <si>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</si>
  <si>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</si>
  <si>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</si>
  <si>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</si>
  <si>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</si>
  <si>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</si>
  <si>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</si>
  <si>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</si>
  <si>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</si>
  <si>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</si>
  <si>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</si>
  <si>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</si>
  <si>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</si>
  <si>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</si>
  <si>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</si>
  <si>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</si>
  <si>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</si>
  <si>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</si>
  <si>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</si>
  <si>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</si>
  <si>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</si>
  <si>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</si>
  <si>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</si>
  <si>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</si>
  <si>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</si>
  <si>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</si>
  <si>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</si>
  <si>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</si>
  <si>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</si>
  <si>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</si>
  <si>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</si>
  <si>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</si>
  <si>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</si>
  <si>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</si>
  <si>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</si>
  <si>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</si>
  <si>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</si>
  <si>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</si>
  <si>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</si>
  <si>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</si>
  <si>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</si>
  <si>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</si>
  <si>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</si>
  <si>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</si>
  <si>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</si>
  <si>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</si>
  <si>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</si>
  <si>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</si>
  <si>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</si>
  <si>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</si>
  <si>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</si>
  <si>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</si>
  <si>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</si>
  <si>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</si>
  <si>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</si>
  <si>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</si>
  <si>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</si>
  <si>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</si>
  <si>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</si>
  <si>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</si>
  <si>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</si>
  <si>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</si>
  <si>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</si>
  <si>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</si>
  <si>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</si>
  <si>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</si>
  <si>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</si>
  <si>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</si>
  <si>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</si>
  <si>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</si>
  <si>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</si>
  <si>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</si>
  <si>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</si>
  <si>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</si>
  <si>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</si>
  <si>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</si>
  <si>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</si>
  <si>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</si>
  <si>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</si>
  <si>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</si>
  <si>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</si>
  <si>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</si>
  <si>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</si>
  <si>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</si>
  <si>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</si>
  <si>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</si>
  <si>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</si>
  <si>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</si>
  <si>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</si>
  <si>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</si>
  <si>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</si>
  <si>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</si>
  <si>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</si>
  <si>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</si>
  <si>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</si>
  <si>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</si>
  <si>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</si>
  <si>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</si>
  <si>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</si>
  <si>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</si>
  <si>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</si>
  <si>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</si>
  <si>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</si>
  <si>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</si>
  <si>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</si>
  <si>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</si>
  <si>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</si>
  <si>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</si>
  <si>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</si>
  <si>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</si>
  <si>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</si>
  <si>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</si>
  <si>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</si>
  <si>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</si>
  <si>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</si>
  <si>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</si>
  <si>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</si>
  <si>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</si>
  <si>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</si>
  <si>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</si>
  <si>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</si>
  <si>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</si>
  <si>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</si>
  <si>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</si>
  <si>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</si>
  <si>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</si>
  <si>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</si>
  <si>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</si>
  <si>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</si>
  <si>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</si>
  <si>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</si>
  <si>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</si>
  <si>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</si>
  <si>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</si>
  <si>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</si>
  <si>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</si>
  <si>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</si>
  <si>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</si>
  <si>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</si>
  <si>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</si>
  <si>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</si>
  <si>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</si>
  <si>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</si>
  <si>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</si>
  <si>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</si>
  <si>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</si>
  <si>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</si>
  <si>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</si>
  <si>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</si>
  <si>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</si>
  <si>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</si>
  <si>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</si>
  <si>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</si>
  <si>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</si>
  <si>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</si>
  <si>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</si>
  <si>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</si>
  <si>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</si>
  <si>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</si>
  <si>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</si>
  <si>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</si>
  <si>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</si>
  <si>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</si>
  <si>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</si>
  <si>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</si>
  <si>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</si>
  <si>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</si>
  <si>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</si>
  <si>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</si>
  <si>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</si>
  <si>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</si>
  <si>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</si>
  <si>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</si>
  <si>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</si>
  <si>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</si>
  <si>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</si>
  <si>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</si>
  <si>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</si>
  <si>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</si>
  <si>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</si>
  <si>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</si>
  <si>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</si>
  <si>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</si>
  <si>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</si>
  <si>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</si>
  <si>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</si>
  <si>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</si>
  <si>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</si>
  <si>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</si>
  <si>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</si>
  <si>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</si>
  <si>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</si>
  <si>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</si>
  <si>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</si>
  <si>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</si>
  <si>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</si>
  <si>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</si>
  <si>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</si>
  <si>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</si>
  <si>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</si>
  <si>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</si>
  <si>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</si>
  <si>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</si>
  <si>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</si>
  <si>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</si>
  <si>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</si>
  <si>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</si>
  <si>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</si>
  <si>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</si>
  <si>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</si>
  <si>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</si>
  <si>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</si>
  <si>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</si>
  <si>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</si>
  <si>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</si>
  <si>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</si>
  <si>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</si>
  <si>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</si>
  <si>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</si>
  <si>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</si>
  <si>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</si>
  <si>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</si>
  <si>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</si>
  <si>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</si>
  <si>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</si>
  <si>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</si>
  <si>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</si>
  <si>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</si>
  <si>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</si>
  <si>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</si>
  <si>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</si>
  <si>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</si>
  <si>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</si>
  <si>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</si>
  <si>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</si>
  <si>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</si>
  <si>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</si>
  <si>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</si>
  <si>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</si>
  <si>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</si>
  <si>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</si>
  <si>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</si>
  <si>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</si>
  <si>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</si>
  <si>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</si>
  <si>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</si>
  <si>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</si>
  <si>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</si>
  <si>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</si>
  <si>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</si>
  <si>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</si>
  <si>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</si>
  <si>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</si>
  <si>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</si>
  <si>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</si>
  <si>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</si>
  <si>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</si>
  <si>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</si>
  <si>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</si>
  <si>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</si>
  <si>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</si>
  <si>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</si>
  <si>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</si>
  <si>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</si>
  <si>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</si>
  <si>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</si>
  <si>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</si>
  <si>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</si>
  <si>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</si>
  <si>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</si>
  <si>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</si>
  <si>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</si>
  <si>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</si>
  <si>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</si>
  <si>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</si>
  <si>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</si>
  <si>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</si>
  <si>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</si>
  <si>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</si>
  <si>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</si>
  <si>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</si>
  <si>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</si>
  <si>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</si>
  <si>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</si>
  <si>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</si>
  <si>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</si>
  <si>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</si>
  <si>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</si>
  <si>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</si>
  <si>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</si>
  <si>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</si>
  <si>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</si>
  <si>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</si>
  <si>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</si>
  <si>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</si>
  <si>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</si>
  <si>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</si>
  <si>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</si>
  <si>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</si>
  <si>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</si>
  <si>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</si>
  <si>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</si>
  <si>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</si>
  <si>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</si>
  <si>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</si>
  <si>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</si>
  <si>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</si>
  <si>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</si>
  <si>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</si>
  <si>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</si>
  <si>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</si>
  <si>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</si>
  <si>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</si>
  <si>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</si>
  <si>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</si>
  <si>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</si>
  <si>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</si>
  <si>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</si>
  <si>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</si>
  <si>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</si>
  <si>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</si>
  <si>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</si>
  <si>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</si>
  <si>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</si>
  <si>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</si>
  <si>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</si>
  <si>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</si>
  <si>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</si>
  <si>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</si>
  <si>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</si>
  <si>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</si>
  <si>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</si>
  <si>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</si>
  <si>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</si>
  <si>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</si>
  <si>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</si>
  <si>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</si>
  <si>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</si>
  <si>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</si>
  <si>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</si>
  <si>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</si>
  <si>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</si>
  <si>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</si>
  <si>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</si>
  <si>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</si>
  <si>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</si>
  <si>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</si>
  <si>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</si>
  <si>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</si>
  <si>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</si>
  <si>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</si>
  <si>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</si>
  <si>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</si>
  <si>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</si>
  <si>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</si>
  <si>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</si>
  <si>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</si>
  <si>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</si>
  <si>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</si>
  <si>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</si>
  <si>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</si>
  <si>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</si>
  <si>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</si>
  <si>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</si>
  <si>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</si>
  <si>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</si>
  <si>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</si>
  <si>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</si>
  <si>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</si>
  <si>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</si>
  <si>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</si>
  <si>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</si>
  <si>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</si>
  <si>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</si>
  <si>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</si>
  <si>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</si>
  <si>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</si>
  <si>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</si>
  <si>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</si>
  <si>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</si>
  <si>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</si>
  <si>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</si>
  <si>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</si>
  <si>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</si>
  <si>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</si>
  <si>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</si>
  <si>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</si>
  <si>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</si>
  <si>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</si>
  <si>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</si>
  <si>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</si>
  <si>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</si>
  <si>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</si>
  <si>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</si>
  <si>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</si>
  <si>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</si>
  <si>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</si>
  <si>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</si>
  <si>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</si>
  <si>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</si>
  <si>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</si>
  <si>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</si>
  <si>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</si>
  <si>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</si>
  <si>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</si>
  <si>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</si>
  <si>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</si>
  <si>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</si>
  <si>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</si>
  <si>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</si>
  <si>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</si>
  <si>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</si>
  <si>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</si>
  <si>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</si>
  <si>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</si>
  <si>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</si>
  <si>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</si>
  <si>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</si>
  <si>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</si>
  <si>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</si>
  <si>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</si>
  <si>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</si>
  <si>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</si>
  <si>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</si>
  <si>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</si>
  <si>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</si>
  <si>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</si>
  <si>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</si>
  <si>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</si>
  <si>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</si>
  <si>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</si>
  <si>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</si>
  <si>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</si>
  <si>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</si>
  <si>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</si>
  <si>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</si>
  <si>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</si>
  <si>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</si>
  <si>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</si>
  <si>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</si>
  <si>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</si>
  <si>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</si>
  <si>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</si>
  <si>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</si>
  <si>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</si>
  <si>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</si>
  <si>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</si>
  <si>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</si>
  <si>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</si>
  <si>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</si>
  <si>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</si>
  <si>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</si>
  <si>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</si>
  <si>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</si>
  <si>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</si>
  <si>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</si>
  <si>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</si>
  <si>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</si>
  <si>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</si>
  <si>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</si>
  <si>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</si>
  <si>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</si>
  <si>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</si>
  <si>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</si>
  <si>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</si>
  <si>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</si>
  <si>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</si>
  <si>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</si>
  <si>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</si>
  <si>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</si>
  <si>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</si>
  <si>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</si>
  <si>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</si>
  <si>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</si>
  <si>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</si>
  <si>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</si>
  <si>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</si>
  <si>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</si>
  <si>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</si>
  <si>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</si>
  <si>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</si>
  <si>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</si>
  <si>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</si>
  <si>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</si>
  <si>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</si>
  <si>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</si>
  <si>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</si>
  <si>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</si>
  <si>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</si>
  <si>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</si>
  <si>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</si>
  <si>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</si>
  <si>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</si>
  <si>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</si>
  <si>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</si>
  <si>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</si>
  <si>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</si>
  <si>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</si>
  <si>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</si>
  <si>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</si>
  <si>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</si>
  <si>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</si>
  <si>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</si>
  <si>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</si>
  <si>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</si>
  <si>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</si>
  <si>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</si>
  <si>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</si>
  <si>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</si>
  <si>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</si>
  <si>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</si>
  <si>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</si>
  <si>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</si>
  <si>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</si>
  <si>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</si>
  <si>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</si>
  <si>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</si>
  <si>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</si>
  <si>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</si>
  <si>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</si>
  <si>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</si>
  <si>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</si>
  <si>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</si>
  <si>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</si>
  <si>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</si>
  <si>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</si>
  <si>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</si>
  <si>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</si>
  <si>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</si>
  <si>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</si>
  <si>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</si>
  <si>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</si>
  <si>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</si>
  <si>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</si>
  <si>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</si>
  <si>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</si>
  <si>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</si>
  <si>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</si>
  <si>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</si>
  <si>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</si>
  <si>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</si>
  <si>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</si>
  <si>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</si>
  <si>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</si>
  <si>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</si>
  <si>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</si>
  <si>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</si>
  <si>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</si>
  <si>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</si>
  <si>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</si>
  <si>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</si>
  <si>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</si>
  <si>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</si>
  <si>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</si>
  <si>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</si>
  <si>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</si>
  <si>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</si>
  <si>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</si>
  <si>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</si>
  <si>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</si>
  <si>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</si>
  <si>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</si>
  <si>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</si>
  <si>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</si>
  <si>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</si>
  <si>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</si>
  <si>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</si>
  <si>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</si>
  <si>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</si>
  <si>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</si>
  <si>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</si>
  <si>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</si>
  <si>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</si>
  <si>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</si>
  <si>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</si>
  <si>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</si>
  <si>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</si>
  <si>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</si>
  <si>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</si>
  <si>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</si>
  <si>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</si>
  <si>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</si>
  <si>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</si>
  <si>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</si>
  <si>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</si>
  <si>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</si>
  <si>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</si>
  <si>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</si>
  <si>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</si>
  <si>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</si>
  <si>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</si>
  <si>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</si>
  <si>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</si>
  <si>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21</t>
  </si>
  <si>
    <t>СОЕДИНЕННОЕ КОРОЛЕВСТВО</t>
  </si>
  <si>
    <t>МОЛДОВА, РЕСПУБЛИКА</t>
  </si>
  <si>
    <t>ЧЕШСКАЯ РЕСПУБЛИКА</t>
  </si>
  <si>
    <t>СОЕДИНЕННЫЕ ШТАТЫ</t>
  </si>
  <si>
    <t>ВЕНЕСУЭЛА, БОЛИВАРИАНСКАЯ РЕСПУБЛИКА</t>
  </si>
  <si>
    <t>АНГОЛА</t>
  </si>
  <si>
    <t>АФРИКА</t>
  </si>
  <si>
    <t>Г. МОСКВА</t>
  </si>
  <si>
    <t>Г. САНКТ-ПЕТЕРБУРГ</t>
  </si>
  <si>
    <t>ПРИМОРСКИЙ КРАЙ</t>
  </si>
  <si>
    <t>СВЕРДЛОВСКАЯ ОБЛАСТЬ</t>
  </si>
  <si>
    <t>КРАСНОДАРСКИЙ КРАЙ</t>
  </si>
  <si>
    <t>ТЮМЕНСКАЯ ОБЛАСТЬ</t>
  </si>
  <si>
    <t>Г. СЕВАСТОПОЛЬ</t>
  </si>
  <si>
    <t>РЕСПУБЛИКА ТАТАРСТАН (ТАТАРСТАН)</t>
  </si>
  <si>
    <t>АМУРСКАЯ ОБЛАСТЬ</t>
  </si>
  <si>
    <t>РОСТОВСКАЯ ОБЛАСТЬ</t>
  </si>
  <si>
    <t>ИВАНОВСКАЯ ОБЛАСТЬ</t>
  </si>
  <si>
    <t>САМАРСКАЯ ОБЛАСТЬ</t>
  </si>
  <si>
    <t>ПЕРМСКИЙ КРАЙ</t>
  </si>
  <si>
    <t>НОВОСИБИРСКАЯ ОБЛАСТЬ</t>
  </si>
  <si>
    <t>САРАТОВСКАЯ ОБЛАСТЬ</t>
  </si>
  <si>
    <t>ХАБАРОВСКИЙ КРАЙ</t>
  </si>
  <si>
    <t>РЕСПУБЛИКА ДАГЕСТАН</t>
  </si>
  <si>
    <t>КАЛУЖСКАЯ ОБЛАСТЬ</t>
  </si>
  <si>
    <t>КИРОВСКАЯ ОБЛАСТЬ</t>
  </si>
  <si>
    <t>САХАЛИНСКАЯ ОБЛАСТЬ</t>
  </si>
  <si>
    <t>РЕСПУБЛИКА КОМИ</t>
  </si>
  <si>
    <t>МОСКОВСКАЯ ОБЛАСТЬ</t>
  </si>
  <si>
    <t>УДМУРТСКАЯ РЕСПУБЛИКА</t>
  </si>
  <si>
    <t>ЛИПЕЦКАЯ ОБЛАСТЬ</t>
  </si>
  <si>
    <t>ИРКУТСКАЯ ОБЛАСТЬ</t>
  </si>
  <si>
    <t>КОСТРОМСКАЯ ОБЛАСТЬ</t>
  </si>
  <si>
    <t>РЕСПУБЛИКА МОРДОВИЯ</t>
  </si>
  <si>
    <t>РЯЗАНСКАЯ ОБЛАСТЬ</t>
  </si>
  <si>
    <t>АСТРАХАНСКАЯ ОБЛАСТЬ</t>
  </si>
  <si>
    <t>РЕСПУБЛИКА МАРИЙ ЭЛ</t>
  </si>
  <si>
    <t>ВЛАДИМИРСКАЯ ОБЛАСТЬ</t>
  </si>
  <si>
    <t>КУРСКАЯ ОБЛАСТЬ</t>
  </si>
  <si>
    <t>ВОЛГОГРАДСКАЯ ОБЛАСТЬ</t>
  </si>
  <si>
    <t>РЕСПУБЛИКА КРЫМ</t>
  </si>
  <si>
    <t>ПСКОВСКАЯ ОБЛАСТЬ</t>
  </si>
  <si>
    <t>РЕСПУБЛИКА БАШКОРТОСТАН</t>
  </si>
  <si>
    <t>НИЖЕГОРОДСКАЯ ОБЛАСТЬ</t>
  </si>
  <si>
    <t>КАМЧАТСКИЙ КРАЙ</t>
  </si>
  <si>
    <t>ПЕНЗЕНСКАЯ ОБЛАСТЬ</t>
  </si>
  <si>
    <t>ЧЕЛЯБИНСКАЯ ОБЛАСТЬ</t>
  </si>
  <si>
    <t>АЛТАЙСКИЙ КРАЙ</t>
  </si>
  <si>
    <t>ТУЛЬСКАЯ ОБЛАСТЬ</t>
  </si>
  <si>
    <t>КУРГАНСКАЯ ОБЛАСТЬ</t>
  </si>
  <si>
    <t>КАБАРДИНО-БАЛКАРСКАЯ РЕСПУБЛИКА</t>
  </si>
  <si>
    <t>ОМСКАЯ ОБЛАСТЬ</t>
  </si>
  <si>
    <t>КРАСНОЯРСКИЙ КРАЙ</t>
  </si>
  <si>
    <t>БЕЛГОРОДСКАЯ ОБЛАСТЬ</t>
  </si>
  <si>
    <t>РЕСПУБЛИКА АДЫГЕЯ (АДЫГЕЯ)</t>
  </si>
  <si>
    <t>МУРМАНСКАЯ ОБЛАСТЬ</t>
  </si>
  <si>
    <t>КЕМЕРОВСКАЯ ОБЛАСТЬ</t>
  </si>
  <si>
    <t>РЕСПУБЛИКА КАРЕЛИЯ</t>
  </si>
  <si>
    <t>НОВГОРОДСКАЯ ОБЛАСТЬ</t>
  </si>
  <si>
    <t>ОРЕНБУРГСКАЯ ОБЛАСТЬ</t>
  </si>
  <si>
    <t>КАРАЧАЕВО-ЧЕРКЕССКАЯ РЕСПУБЛИКА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</si>
  <si>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</si>
  <si>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</si>
  <si>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</si>
  <si>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</si>
  <si>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</si>
  <si>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</si>
  <si>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</si>
  <si>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</si>
  <si>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</si>
  <si>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</si>
  <si>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</si>
  <si>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</si>
  <si>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</si>
  <si>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</si>
  <si>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</si>
  <si>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</si>
  <si>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</si>
  <si>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</si>
  <si>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</si>
  <si>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</si>
  <si>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</si>
  <si>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</si>
  <si>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</si>
  <si>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</si>
  <si>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</si>
  <si>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</si>
  <si>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</si>
  <si>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</si>
  <si>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</si>
  <si>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</si>
  <si>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</si>
  <si>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</si>
  <si>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</si>
  <si>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</si>
  <si>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</si>
  <si>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</si>
  <si>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</si>
  <si>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</si>
  <si>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</si>
  <si>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</si>
  <si>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</si>
  <si>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</si>
  <si>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</si>
  <si>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</si>
  <si>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</si>
  <si>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</si>
  <si>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</si>
  <si>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</si>
  <si>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</si>
  <si>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</si>
  <si>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</si>
  <si>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</si>
  <si>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</si>
  <si>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</si>
  <si>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</si>
  <si>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</si>
  <si>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</si>
  <si>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</si>
  <si>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</si>
  <si>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</si>
  <si>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1623</t>
  </si>
  <si>
    <t>ВТБ 24 (ПАО)</t>
  </si>
  <si>
    <t>1680/1</t>
  </si>
  <si>
    <t>КРЕДИ АГРИКОЛЬ КИБ АО (МОСКОВСКИЙ ФИЛИАЛ)</t>
  </si>
  <si>
    <t>АО "РН БАНК"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</si>
  <si>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</si>
  <si>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</si>
  <si>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</si>
  <si>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</si>
  <si>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</si>
  <si>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</si>
  <si>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</si>
  <si>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</si>
  <si>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</si>
  <si>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</si>
  <si>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</si>
  <si>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</si>
  <si>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</si>
  <si>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</si>
  <si>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</si>
  <si>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</si>
  <si>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</si>
  <si>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</si>
  <si>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</si>
  <si>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</si>
  <si>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</si>
  <si>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</si>
  <si>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</si>
  <si>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</si>
  <si>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</si>
  <si>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</si>
  <si>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</si>
  <si>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</si>
  <si>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</si>
  <si>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</si>
  <si>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</si>
  <si>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</si>
  <si>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</si>
  <si>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</si>
  <si>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</si>
  <si>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</si>
  <si>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</si>
  <si>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(ПАО)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</si>
  <si>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</si>
  <si>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</si>
  <si>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</si>
  <si>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</si>
  <si>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</si>
  <si>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</si>
  <si>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</si>
  <si>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</si>
  <si>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</si>
  <si>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</si>
  <si>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2555</t>
  </si>
  <si>
    <t>АКБ "ЯПЫ КРЕДИ БАНК МОСКВА" (АО)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</si>
  <si>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</si>
  <si>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</si>
  <si>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</si>
  <si>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</si>
  <si>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</si>
  <si>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</si>
  <si>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</si>
  <si>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</si>
  <si>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</si>
  <si>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</si>
  <si>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</si>
  <si>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</si>
  <si>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</si>
  <si>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</si>
  <si>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</si>
  <si>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</si>
  <si>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</si>
  <si>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</si>
  <si>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</si>
  <si>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</si>
  <si>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</si>
  <si>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</si>
  <si>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</si>
  <si>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</si>
  <si>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</si>
  <si>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</si>
  <si>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</si>
  <si>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</si>
  <si>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</si>
  <si>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</si>
  <si>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</si>
  <si>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</si>
  <si>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</si>
  <si>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</si>
  <si>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</si>
  <si>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</si>
  <si>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</si>
  <si>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</si>
  <si>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</t>
  </si>
  <si>
    <t>ПАО "БИНБАНК"</t>
  </si>
  <si>
    <t>323/52</t>
  </si>
  <si>
    <t>ФИЛИАЛ ПАО "БИНБАНК"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</si>
  <si>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</si>
  <si>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</si>
  <si>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</si>
  <si>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</si>
  <si>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</si>
  <si>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</si>
  <si>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</si>
  <si>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</si>
  <si>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</si>
  <si>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</si>
  <si>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</si>
  <si>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</si>
  <si>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</si>
  <si>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</si>
  <si>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</si>
  <si>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</si>
  <si>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</si>
  <si>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</si>
  <si>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</si>
  <si>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</si>
  <si>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</si>
  <si>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</si>
  <si>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</si>
  <si>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</si>
  <si>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</si>
  <si>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</si>
  <si>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</si>
  <si>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</si>
  <si>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</si>
  <si>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</si>
  <si>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</si>
  <si>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</si>
  <si>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</si>
  <si>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</si>
  <si>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</si>
  <si>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</si>
  <si>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</si>
  <si>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</si>
  <si>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</si>
  <si>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</si>
  <si>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</si>
  <si>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</si>
  <si>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</si>
  <si>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</si>
  <si>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</si>
  <si>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</si>
  <si>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</si>
  <si>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</si>
  <si>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</si>
  <si>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</si>
  <si>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</si>
  <si>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</si>
  <si>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</si>
  <si>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</si>
  <si>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</si>
  <si>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</si>
  <si>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</si>
  <si>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</si>
  <si>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</si>
  <si>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</si>
  <si>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</si>
  <si>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</si>
  <si>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</si>
  <si>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</si>
  <si>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</si>
  <si>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</si>
  <si>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</si>
  <si>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МОРСКОЙ БАНК (АО)</t>
  </si>
  <si>
    <t>963/1</t>
  </si>
  <si>
    <t>МОСКОВСКИЙ ФИЛИАЛ ПАО "СОВКОМБАНК"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</si>
  <si>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</si>
  <si>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</si>
  <si>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</si>
  <si>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</si>
  <si>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</si>
  <si>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</si>
  <si>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</si>
  <si>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</si>
  <si>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</si>
  <si>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</si>
  <si>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</si>
  <si>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</si>
  <si>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</si>
  <si>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</si>
  <si>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</si>
  <si>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</si>
  <si>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</si>
  <si>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</si>
  <si>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</si>
  <si>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</si>
  <si>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</si>
  <si>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</si>
  <si>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</si>
  <si>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</si>
  <si>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</si>
  <si>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</si>
  <si>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</si>
  <si>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</si>
  <si>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</si>
  <si>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</si>
  <si>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</si>
  <si>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</si>
  <si>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</si>
  <si>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</si>
  <si>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</si>
  <si>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</si>
  <si>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</si>
  <si>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</si>
  <si>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</si>
  <si>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</si>
  <si>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</si>
  <si>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</si>
  <si>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</si>
  <si>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</si>
  <si>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2316</t>
  </si>
  <si>
    <t>АО АКБ "ГАЗБАНК"</t>
  </si>
  <si>
    <t>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</si>
  <si>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</si>
  <si>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</si>
  <si>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</si>
  <si>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</si>
  <si>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</si>
  <si>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</si>
  <si>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</si>
  <si>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</si>
  <si>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(ОАО)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</si>
  <si>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</si>
  <si>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</si>
  <si>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</si>
  <si>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</si>
  <si>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</si>
  <si>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</si>
  <si>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</si>
  <si>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</si>
  <si>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</si>
  <si>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</si>
  <si>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</si>
  <si>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</si>
  <si>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</si>
  <si>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</si>
  <si>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</si>
  <si>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</si>
  <si>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</si>
  <si>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</si>
  <si>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</si>
  <si>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</si>
  <si>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</si>
  <si>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</si>
  <si>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</si>
  <si>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</si>
  <si>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</si>
  <si>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</si>
  <si>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</si>
  <si>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</si>
  <si>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1. Число рабочих дней отчетного периода (сентябрь 2017 года)</t>
  </si>
  <si>
    <t>Структура оборота валют по кассовым сделкам и форвардным контрактам в сентябре 2017 года (млн долл. США)</t>
  </si>
  <si>
    <t>в сентябре 2017 года  (млн долл. США)</t>
  </si>
  <si>
    <t>Структура оборота внутреннего валютного рынка по методу исполнения сделок в сентябре 2017 года</t>
  </si>
  <si>
    <t>Turnover in nominal or notional principal amounts in September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</si>
</sst>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7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7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4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4" fontId="143" fillId="0" borderId="54" xfId="16" applyNumberFormat="1" applyFont="1" applyBorder="1" applyAlignment="1">
      <alignment vertical="center"/>
    </xf>
    <xf numFmtId="174" fontId="143" fillId="0" borderId="55" xfId="0" applyNumberFormat="1" applyFont="1" applyBorder="1" applyAlignment="1">
      <alignment vertical="center"/>
    </xf>
    <xf numFmtId="174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51" fillId="4" borderId="15" xfId="0" applyNumberFormat="1" applyFont="1" applyFill="1" applyBorder="1" applyAlignment="1">
      <alignment horizontal="left" vertical="center"/>
    </xf>
    <xf numFmtId="49" fontId="151" fillId="4" borderId="15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4" fontId="143" fillId="0" borderId="0" xfId="16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72" fontId="154" fillId="2" borderId="0" xfId="3" applyNumberFormat="1" applyFont="1" applyFill="1" applyAlignment="1" applyProtection="1">
      <protection locked="0"/>
    </xf>
    <xf numFmtId="172" fontId="154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4" xfId="16" applyNumberFormat="1" applyFont="1" applyBorder="1" applyAlignment="1">
      <alignment horizontal="center" vertical="center"/>
    </xf>
    <xf numFmtId="0" fontId="148" fillId="0" borderId="0" xfId="0" applyFont="1"/>
    <xf numFmtId="0" fontId="144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5" xfId="0" applyNumberFormat="1" applyFont="1" applyFill="1" applyBorder="1" applyAlignment="1" applyProtection="1">
      <alignment horizontal="center" vertical="center"/>
    </xf>
    <xf numFmtId="0" fontId="150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6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3" fontId="162" fillId="0" borderId="15" xfId="0" applyNumberFormat="1" applyFont="1" applyFill="1" applyBorder="1" applyAlignment="1">
      <alignment horizontal="center" vertical="center"/>
    </xf>
    <xf numFmtId="0" fontId="163" fillId="2" borderId="0" xfId="0" applyFont="1" applyFill="1" applyAlignment="1">
      <alignment vertical="center"/>
    </xf>
    <xf numFmtId="4" fontId="151" fillId="2" borderId="0" xfId="0" applyNumberFormat="1" applyFont="1" applyFill="1" applyAlignment="1">
      <alignment vertical="center"/>
    </xf>
    <xf numFmtId="0" fontId="163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6" fillId="0" borderId="0" xfId="0" applyNumberFormat="1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0" fontId="165" fillId="2" borderId="0" xfId="0" applyFont="1" applyFill="1" applyAlignment="1">
      <alignment vertical="center"/>
    </xf>
    <xf numFmtId="3" fontId="165" fillId="2" borderId="0" xfId="0" applyNumberFormat="1" applyFont="1" applyFill="1" applyAlignment="1">
      <alignment vertical="center"/>
    </xf>
    <xf numFmtId="4" fontId="165" fillId="2" borderId="0" xfId="0" applyNumberFormat="1" applyFont="1" applyFill="1" applyAlignment="1">
      <alignment vertical="center"/>
    </xf>
    <xf numFmtId="3" fontId="166" fillId="2" borderId="15" xfId="0" applyNumberFormat="1" applyFont="1" applyFill="1" applyBorder="1" applyAlignment="1" applyProtection="1">
      <alignment horizontal="center" vertical="center"/>
      <protection locked="0"/>
    </xf>
    <xf numFmtId="3" fontId="160" fillId="0" borderId="15" xfId="0" applyNumberFormat="1" applyFont="1" applyFill="1" applyBorder="1" applyAlignment="1">
      <alignment horizontal="center"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left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0F1-4E5B-90EA-95CB920376A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0F1-4E5B-90EA-95CB920376A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0F1-4E5B-90EA-95CB920376A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0F1-4E5B-90EA-95CB920376A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0F1-4E5B-90EA-95CB920376A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0F1-4E5B-90EA-95CB920376A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0F1-4E5B-90EA-95CB920376A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0F1-4E5B-90EA-95CB920376A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0F1-4E5B-90EA-95CB920376A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0F1-4E5B-90EA-95CB920376AC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0F1-4E5B-90EA-95CB920376AC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0F1-4E5B-90EA-95CB920376AC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E0F1-4E5B-90EA-95CB920376AC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E0F1-4E5B-90EA-95CB920376A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E0F1-4E5B-90EA-95CB920376AC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E0F1-4E5B-90EA-95CB920376AC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E0F1-4E5B-90EA-95CB920376AC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E0F1-4E5B-90EA-95CB920376AC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E0F1-4E5B-90EA-95CB920376AC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E0F1-4E5B-90EA-95CB920376AC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E0F1-4E5B-90EA-95CB920376AC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E0F1-4E5B-90EA-95CB920376AC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E0F1-4E5B-90EA-95CB920376AC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E0F1-4E5B-90EA-95CB920376AC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E0F1-4E5B-90EA-95CB920376AC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E0F1-4E5B-90EA-95CB920376AC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E0F1-4E5B-90EA-95CB920376AC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E0F1-4E5B-90EA-95CB920376AC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E0F1-4E5B-90EA-95CB920376AC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E0F1-4E5B-90EA-95CB920376AC}"/>
              </c:ext>
            </c:extLst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САМАРСКАЯ ОБЛАСТЬ</c:v>
                </c:pt>
                <c:pt idx="3">
                  <c:v>СВЕРДЛОВСКАЯ ОБЛАСТЬ</c:v>
                </c:pt>
                <c:pt idx="4">
                  <c:v>РЕСПУБЛИКА ТАТАРСТАН (ТАТАРСТАН)</c:v>
                </c:pt>
                <c:pt idx="5">
                  <c:v>ТЮМЕНСКАЯ ОБЛАСТЬ</c:v>
                </c:pt>
                <c:pt idx="6">
                  <c:v>КРАСНОДАРСКИЙ КРАЙ</c:v>
                </c:pt>
                <c:pt idx="7">
                  <c:v>АМУРСКАЯ ОБЛАСТЬ</c:v>
                </c:pt>
                <c:pt idx="8">
                  <c:v>ИВАНОВСКАЯ ОБЛАСТЬ</c:v>
                </c:pt>
                <c:pt idx="9">
                  <c:v>РОСТОВСКАЯ ОБЛАСТЬ</c:v>
                </c:pt>
                <c:pt idx="10">
                  <c:v>ПРИМОРСКИЙ КРАЙ</c:v>
                </c:pt>
                <c:pt idx="11">
                  <c:v>КУРСКАЯ ОБЛАСТЬ</c:v>
                </c:pt>
                <c:pt idx="12">
                  <c:v>САРАТОВСКАЯ ОБЛАСТЬ</c:v>
                </c:pt>
                <c:pt idx="13">
                  <c:v>УДМУРТСКАЯ РЕСПУБЛИКА</c:v>
                </c:pt>
                <c:pt idx="14">
                  <c:v>КАЛУЖСКАЯ ОБЛАСТЬ</c:v>
                </c:pt>
                <c:pt idx="15">
                  <c:v>ЛИПЕЦКАЯ ОБЛАСТЬ</c:v>
                </c:pt>
                <c:pt idx="16">
                  <c:v>ВОЛГОГРАДСКАЯ ОБЛАСТЬ</c:v>
                </c:pt>
                <c:pt idx="17">
                  <c:v>РЕСПУБЛИКА КОМИ</c:v>
                </c:pt>
                <c:pt idx="18">
                  <c:v>МОСКОВСКАЯ ОБЛАСТЬ</c:v>
                </c:pt>
                <c:pt idx="19">
                  <c:v>Г. СЕВАСТОПОЛЬ</c:v>
                </c:pt>
                <c:pt idx="20">
                  <c:v>РЕСПУБЛИКА КАРЕЛИЯ</c:v>
                </c:pt>
                <c:pt idx="21">
                  <c:v>КИРОВСКАЯ ОБЛАСТЬ</c:v>
                </c:pt>
                <c:pt idx="22">
                  <c:v>КАБАРДИНО-БАЛКАРСКАЯ РЕСПУБЛИКА</c:v>
                </c:pt>
                <c:pt idx="23">
                  <c:v>ПСКОВСКАЯ ОБЛАСТЬ</c:v>
                </c:pt>
                <c:pt idx="24">
                  <c:v>РЕСПУБЛИКА МАРИЙ ЭЛ</c:v>
                </c:pt>
                <c:pt idx="25">
                  <c:v>РЯЗАНСКАЯ ОБЛАСТЬ</c:v>
                </c:pt>
                <c:pt idx="26">
                  <c:v>РЕСПУБЛИКА МОРДОВИЯ</c:v>
                </c:pt>
                <c:pt idx="27">
                  <c:v>ПЕРМСКИЙ КРАЙ</c:v>
                </c:pt>
                <c:pt idx="28">
                  <c:v>РЕСПУБЛИКА ДАГЕСТАН</c:v>
                </c:pt>
                <c:pt idx="29">
                  <c:v>ПЕНЗЕНСКАЯ ОБЛАСТЬ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93.449683391734013</c:v>
                </c:pt>
                <c:pt idx="1">
                  <c:v>3.8435749265033516</c:v>
                </c:pt>
                <c:pt idx="2">
                  <c:v>0.87235669353091183</c:v>
                </c:pt>
                <c:pt idx="3">
                  <c:v>0.60407455728952586</c:v>
                </c:pt>
                <c:pt idx="4">
                  <c:v>0.3230988864941442</c:v>
                </c:pt>
                <c:pt idx="5">
                  <c:v>0.18743606102860524</c:v>
                </c:pt>
                <c:pt idx="6">
                  <c:v>9.9116636947435055E-2</c:v>
                </c:pt>
                <c:pt idx="7">
                  <c:v>7.5002326402078309E-2</c:v>
                </c:pt>
                <c:pt idx="8">
                  <c:v>5.2655786351411361E-2</c:v>
                </c:pt>
                <c:pt idx="9">
                  <c:v>4.7175347408940464E-2</c:v>
                </c:pt>
                <c:pt idx="10">
                  <c:v>4.5474267987875266E-2</c:v>
                </c:pt>
                <c:pt idx="11">
                  <c:v>4.0227474362374949E-2</c:v>
                </c:pt>
                <c:pt idx="12">
                  <c:v>3.4725113882901788E-2</c:v>
                </c:pt>
                <c:pt idx="13">
                  <c:v>3.275644936857651E-2</c:v>
                </c:pt>
                <c:pt idx="14">
                  <c:v>2.8350820484214907E-2</c:v>
                </c:pt>
                <c:pt idx="15">
                  <c:v>2.7453802654391957E-2</c:v>
                </c:pt>
                <c:pt idx="16">
                  <c:v>2.5161558101569857E-2</c:v>
                </c:pt>
                <c:pt idx="17">
                  <c:v>2.0193313420826097E-2</c:v>
                </c:pt>
                <c:pt idx="18">
                  <c:v>1.6465804992534857E-2</c:v>
                </c:pt>
                <c:pt idx="19">
                  <c:v>1.4572485769960375E-2</c:v>
                </c:pt>
                <c:pt idx="20">
                  <c:v>1.4338116834945248E-2</c:v>
                </c:pt>
                <c:pt idx="21">
                  <c:v>1.3549196759976749E-2</c:v>
                </c:pt>
                <c:pt idx="22">
                  <c:v>1.2358507341363888E-2</c:v>
                </c:pt>
                <c:pt idx="23">
                  <c:v>1.2268028407701673E-2</c:v>
                </c:pt>
                <c:pt idx="24">
                  <c:v>1.121327424526096E-2</c:v>
                </c:pt>
                <c:pt idx="25">
                  <c:v>1.0915953969448926E-2</c:v>
                </c:pt>
                <c:pt idx="26">
                  <c:v>1.0234156878453794E-2</c:v>
                </c:pt>
                <c:pt idx="27">
                  <c:v>1.0163561930751942E-2</c:v>
                </c:pt>
                <c:pt idx="28">
                  <c:v>9.4572528924565993E-3</c:v>
                </c:pt>
                <c:pt idx="29">
                  <c:v>5.954936512614627E-3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E0F1-4E5B-90EA-95CB92037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89535179071E-2"/>
          <c:w val="0.98816235291162768"/>
          <c:h val="0.991338413343493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508-4DCE-879B-9BA8B1D3DE6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508-4DCE-879B-9BA8B1D3DE6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508-4DCE-879B-9BA8B1D3DE6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508-4DCE-879B-9BA8B1D3DE6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508-4DCE-879B-9BA8B1D3DE6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508-4DCE-879B-9BA8B1D3DE6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508-4DCE-879B-9BA8B1D3DE6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508-4DCE-879B-9BA8B1D3DE6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508-4DCE-879B-9BA8B1D3DE6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508-4DCE-879B-9BA8B1D3DE62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508-4DCE-879B-9BA8B1D3DE62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508-4DCE-879B-9BA8B1D3DE62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0508-4DCE-879B-9BA8B1D3DE62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0508-4DCE-879B-9BA8B1D3DE62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0508-4DCE-879B-9BA8B1D3DE62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0508-4DCE-879B-9BA8B1D3DE62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0508-4DCE-879B-9BA8B1D3DE62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0508-4DCE-879B-9BA8B1D3DE62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0508-4DCE-879B-9BA8B1D3DE62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0508-4DCE-879B-9BA8B1D3DE62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0508-4DCE-879B-9BA8B1D3DE62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0508-4DCE-879B-9BA8B1D3DE62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0508-4DCE-879B-9BA8B1D3DE62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0508-4DCE-879B-9BA8B1D3DE62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ПРИМОРСКИЙ КРАЙ</c:v>
                </c:pt>
                <c:pt idx="3">
                  <c:v>СВЕРДЛОВСКАЯ ОБЛАСТЬ</c:v>
                </c:pt>
                <c:pt idx="4">
                  <c:v>КРАСНОДАРСКИЙ КРАЙ</c:v>
                </c:pt>
                <c:pt idx="5">
                  <c:v>ТЮМЕНСКАЯ ОБЛАСТЬ</c:v>
                </c:pt>
                <c:pt idx="6">
                  <c:v>Г. СЕВАСТОПОЛЬ</c:v>
                </c:pt>
                <c:pt idx="7">
                  <c:v>РЕСПУБЛИКА ТАТАРСТАН (ТАТАРСТАН)</c:v>
                </c:pt>
                <c:pt idx="8">
                  <c:v>АМУРСКАЯ ОБЛАСТЬ</c:v>
                </c:pt>
                <c:pt idx="9">
                  <c:v>РОСТОВСКАЯ ОБЛАСТЬ</c:v>
                </c:pt>
                <c:pt idx="10">
                  <c:v>ИВАНОВСКАЯ ОБЛАСТЬ</c:v>
                </c:pt>
                <c:pt idx="11">
                  <c:v>САМАРСКАЯ ОБЛАСТЬ</c:v>
                </c:pt>
                <c:pt idx="12">
                  <c:v>ПЕРМСКИЙ КРАЙ</c:v>
                </c:pt>
                <c:pt idx="13">
                  <c:v>НОВОСИБИРСКАЯ ОБЛАСТЬ</c:v>
                </c:pt>
                <c:pt idx="14">
                  <c:v>САРАТОВСКАЯ ОБЛАСТЬ</c:v>
                </c:pt>
                <c:pt idx="15">
                  <c:v>ХАБАРОВСКИЙ КРАЙ</c:v>
                </c:pt>
                <c:pt idx="16">
                  <c:v>РЕСПУБЛИКА ДАГЕСТАН</c:v>
                </c:pt>
                <c:pt idx="17">
                  <c:v>КАЛУЖСКАЯ ОБЛАСТЬ</c:v>
                </c:pt>
                <c:pt idx="18">
                  <c:v>КИРОВСКАЯ ОБЛАСТЬ</c:v>
                </c:pt>
                <c:pt idx="19">
                  <c:v>САХАЛИНСКАЯ ОБЛАСТЬ</c:v>
                </c:pt>
                <c:pt idx="20">
                  <c:v>РЕСПУБЛИКА КОМИ</c:v>
                </c:pt>
                <c:pt idx="21">
                  <c:v>МОСКОВСКАЯ ОБЛАСТЬ</c:v>
                </c:pt>
                <c:pt idx="22">
                  <c:v>УДМУРТСКАЯ РЕСПУБЛИКА</c:v>
                </c:pt>
                <c:pt idx="23">
                  <c:v>ЛИПЕЦКАЯ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89.652261692988205</c:v>
                </c:pt>
                <c:pt idx="1">
                  <c:v>9.6486973953621273</c:v>
                </c:pt>
                <c:pt idx="2">
                  <c:v>0.19853192901065686</c:v>
                </c:pt>
                <c:pt idx="3">
                  <c:v>0.16710048501389063</c:v>
                </c:pt>
                <c:pt idx="4">
                  <c:v>4.6522541244880887E-2</c:v>
                </c:pt>
                <c:pt idx="5">
                  <c:v>3.7641684289122505E-2</c:v>
                </c:pt>
                <c:pt idx="6">
                  <c:v>3.1022325242054505E-2</c:v>
                </c:pt>
                <c:pt idx="7">
                  <c:v>2.6971366072803395E-2</c:v>
                </c:pt>
                <c:pt idx="8">
                  <c:v>2.2011825752297931E-2</c:v>
                </c:pt>
                <c:pt idx="9">
                  <c:v>1.7797531672530981E-2</c:v>
                </c:pt>
                <c:pt idx="10">
                  <c:v>1.7497464679452561E-2</c:v>
                </c:pt>
                <c:pt idx="11">
                  <c:v>1.4291582659221294E-2</c:v>
                </c:pt>
                <c:pt idx="12">
                  <c:v>1.2935836002650589E-2</c:v>
                </c:pt>
                <c:pt idx="13">
                  <c:v>1.1244669334836789E-2</c:v>
                </c:pt>
                <c:pt idx="14">
                  <c:v>1.0817555855397327E-2</c:v>
                </c:pt>
                <c:pt idx="15">
                  <c:v>9.2356540796956158E-3</c:v>
                </c:pt>
                <c:pt idx="16">
                  <c:v>8.3076484534185084E-3</c:v>
                </c:pt>
                <c:pt idx="17">
                  <c:v>6.7533944370451165E-3</c:v>
                </c:pt>
                <c:pt idx="18">
                  <c:v>5.9084504945745029E-3</c:v>
                </c:pt>
                <c:pt idx="19">
                  <c:v>4.9345626124527534E-3</c:v>
                </c:pt>
                <c:pt idx="20">
                  <c:v>4.9286423213760261E-3</c:v>
                </c:pt>
                <c:pt idx="21">
                  <c:v>4.7214321336905476E-3</c:v>
                </c:pt>
                <c:pt idx="22">
                  <c:v>4.4698197629296091E-3</c:v>
                </c:pt>
                <c:pt idx="23">
                  <c:v>4.2626095752441306E-3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508-4DCE-879B-9BA8B1D3D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4572821255E-2"/>
          <c:w val="0.98976982097186705"/>
          <c:h val="0.99042101880122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0E9-479C-BE21-3D5ABA7DFB5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0E9-479C-BE21-3D5ABA7DFB5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0E9-479C-BE21-3D5ABA7DFB5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0E9-479C-BE21-3D5ABA7DFB5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0E9-479C-BE21-3D5ABA7DFB5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0E9-479C-BE21-3D5ABA7DFB5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0E9-479C-BE21-3D5ABA7DFB5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0E9-479C-BE21-3D5ABA7DFB51}"/>
              </c:ext>
            </c:extLst>
          </c:dPt>
          <c:cat>
            <c:strRef>
              <c:f>'Geo4'!$F$4:$F$11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ВОСТОЧНАЯ АЗИЯ</c:v>
                </c:pt>
                <c:pt idx="5">
                  <c:v>ЮЖНАЯ ЕВРОПА</c:v>
                </c:pt>
                <c:pt idx="6">
                  <c:v>ЦЕНТРАЛЬНАЯ АЗИЯ</c:v>
                </c:pt>
                <c:pt idx="7">
                  <c:v>ЮГО-ВОСТОЧНАЯ АЗИЯ</c:v>
                </c:pt>
              </c:strCache>
            </c:strRef>
          </c:cat>
          <c:val>
            <c:numRef>
              <c:f>'Geo4'!$E$4:$E$11</c:f>
              <c:numCache>
                <c:formatCode>0.00</c:formatCode>
                <c:ptCount val="8"/>
                <c:pt idx="0">
                  <c:v>48.270403904032491</c:v>
                </c:pt>
                <c:pt idx="1">
                  <c:v>34.98463396666893</c:v>
                </c:pt>
                <c:pt idx="2">
                  <c:v>9.1423574961005567</c:v>
                </c:pt>
                <c:pt idx="3">
                  <c:v>6.7877134097017873</c:v>
                </c:pt>
                <c:pt idx="4">
                  <c:v>0.42763219660805613</c:v>
                </c:pt>
                <c:pt idx="5">
                  <c:v>0.21700834137380487</c:v>
                </c:pt>
                <c:pt idx="6">
                  <c:v>0.10537933873854385</c:v>
                </c:pt>
                <c:pt idx="7">
                  <c:v>6.4871346775828398E-2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E9-479C-BE21-3D5ABA7DF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42D-4851-B727-C394EA7EE13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42D-4851-B727-C394EA7EE13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42D-4851-B727-C394EA7EE13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42D-4851-B727-C394EA7EE13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42D-4851-B727-C394EA7EE13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42D-4851-B727-C394EA7EE13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42D-4851-B727-C394EA7EE13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042D-4851-B727-C394EA7EE13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042D-4851-B727-C394EA7EE13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042D-4851-B727-C394EA7EE13C}"/>
              </c:ext>
            </c:extLst>
          </c:dPt>
          <c:cat>
            <c:strRef>
              <c:f>'Geo3'!$F$4:$F$13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ЮЖНАЯ АМЕРИКА</c:v>
                </c:pt>
                <c:pt idx="7">
                  <c:v>ВОСТОЧНАЯ АЗИЯ</c:v>
                </c:pt>
                <c:pt idx="8">
                  <c:v>АФРИКА</c:v>
                </c:pt>
                <c:pt idx="9">
                  <c:v>СЕВЕРНАЯ АМЕРИКА</c:v>
                </c:pt>
              </c:strCache>
            </c:strRef>
          </c:cat>
          <c:val>
            <c:numRef>
              <c:f>'Geo3'!$E$4:$E$13</c:f>
              <c:numCache>
                <c:formatCode>0.00</c:formatCode>
                <c:ptCount val="10"/>
                <c:pt idx="0">
                  <c:v>55.099953912869893</c:v>
                </c:pt>
                <c:pt idx="1">
                  <c:v>21.626440261698271</c:v>
                </c:pt>
                <c:pt idx="2">
                  <c:v>19.822208451200972</c:v>
                </c:pt>
                <c:pt idx="3">
                  <c:v>2.263283377835632</c:v>
                </c:pt>
                <c:pt idx="4">
                  <c:v>0.83574421458442394</c:v>
                </c:pt>
                <c:pt idx="5">
                  <c:v>0.24950782229615781</c:v>
                </c:pt>
                <c:pt idx="6">
                  <c:v>4.2063151691697616E-2</c:v>
                </c:pt>
                <c:pt idx="7">
                  <c:v>3.4008749866699245E-2</c:v>
                </c:pt>
                <c:pt idx="8">
                  <c:v>2.0497804872107513E-2</c:v>
                </c:pt>
                <c:pt idx="9">
                  <c:v>6.0239521195533724E-3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42D-4851-B727-C394EA7EE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1B6-4B0F-8295-B180B09DDDD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1B6-4B0F-8295-B180B09DDDD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1B6-4B0F-8295-B180B09DDDD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1B6-4B0F-8295-B180B09DDDD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1B6-4B0F-8295-B180B09DDDD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1B6-4B0F-8295-B180B09DDDD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1B6-4B0F-8295-B180B09DDDD3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70.074761581199397</c:v>
                </c:pt>
                <c:pt idx="1">
                  <c:v>20.8433220095161</c:v>
                </c:pt>
                <c:pt idx="2">
                  <c:v>3.1031121522704446</c:v>
                </c:pt>
                <c:pt idx="3">
                  <c:v>2.4246569082806069</c:v>
                </c:pt>
                <c:pt idx="4">
                  <c:v>2.3277979335337031</c:v>
                </c:pt>
                <c:pt idx="5">
                  <c:v>1.1915238738936897</c:v>
                </c:pt>
                <c:pt idx="6">
                  <c:v>3.4825541306073349E-2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1B6-4B0F-8295-B180B09DD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1C2-4E84-9983-293B3FCA564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1C2-4E84-9983-293B3FCA564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1C2-4E84-9983-293B3FCA564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1C2-4E84-9983-293B3FCA564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1C2-4E84-9983-293B3FCA564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1C2-4E84-9983-293B3FCA564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1C2-4E84-9983-293B3FCA5649}"/>
              </c:ext>
            </c:extLst>
          </c:dPt>
          <c:cat>
            <c:strRef>
              <c:f>'Geo1'!$F$4:$F$10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'Geo1'!$E$4:$E$10</c:f>
              <c:numCache>
                <c:formatCode>0.00</c:formatCode>
                <c:ptCount val="7"/>
                <c:pt idx="0">
                  <c:v>73.60186182710747</c:v>
                </c:pt>
                <c:pt idx="1">
                  <c:v>14.662439159157589</c:v>
                </c:pt>
                <c:pt idx="2">
                  <c:v>4.3765815362387404</c:v>
                </c:pt>
                <c:pt idx="3">
                  <c:v>3.8677206324952507</c:v>
                </c:pt>
                <c:pt idx="4">
                  <c:v>3.0552640499982022</c:v>
                </c:pt>
                <c:pt idx="5">
                  <c:v>0.29422446120150297</c:v>
                </c:pt>
                <c:pt idx="6">
                  <c:v>0.13940138025114496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1C2-4E84-9983-293B3FCA5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6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6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7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7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activeCell="B32" sqref="B32"/>
    </sheetView>
  </sheetViews>
  <sheetFormatPr defaultRowHeight="15" customHeight="1"/>
  <cols>
    <col min="1" max="1" width="12.7109375" style="427" bestFit="1" customWidth="1"/>
    <col min="2" max="2" width="37" style="735" customWidth="1"/>
    <col min="3" max="16384" width="9.140625" style="419"/>
  </cols>
  <sheetData>
    <row r="1" spans="1:13" ht="40.5" customHeight="1">
      <c r="A1" s="765" t="s">
        <v>167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</row>
    <row r="3" spans="1:13" ht="15" customHeight="1">
      <c r="A3" s="736" t="s">
        <v>165</v>
      </c>
      <c r="B3" s="737" t="s">
        <v>166</v>
      </c>
    </row>
    <row r="4" spans="1:13" ht="15" customHeight="1">
      <c r="A4" s="755">
        <v>93.449683391734013</v>
      </c>
      <c r="B4" t="s">
        <v>628</v>
      </c>
    </row>
    <row r="5" spans="1:13" ht="15" customHeight="1">
      <c r="A5" s="755">
        <v>3.8435749265033516</v>
      </c>
      <c r="B5" t="s">
        <v>629</v>
      </c>
    </row>
    <row r="6" spans="1:13" ht="15" customHeight="1">
      <c r="A6" s="755">
        <v>0.87235669353091183</v>
      </c>
      <c r="B6" t="s">
        <v>639</v>
      </c>
    </row>
    <row r="7" spans="1:13" ht="15" customHeight="1">
      <c r="A7" s="755">
        <v>0.60407455728952586</v>
      </c>
      <c r="B7" t="s">
        <v>631</v>
      </c>
    </row>
    <row r="8" spans="1:13" ht="15" customHeight="1">
      <c r="A8" s="755">
        <v>0.3230988864941442</v>
      </c>
      <c r="B8" t="s">
        <v>635</v>
      </c>
    </row>
    <row r="9" spans="1:13" ht="15" customHeight="1">
      <c r="A9" s="755">
        <v>0.18743606102860524</v>
      </c>
      <c r="B9" t="s">
        <v>633</v>
      </c>
    </row>
    <row r="10" spans="1:13" ht="15" customHeight="1">
      <c r="A10" s="755">
        <v>9.9116636947435055E-2</v>
      </c>
      <c r="B10" t="s">
        <v>632</v>
      </c>
    </row>
    <row r="11" spans="1:13" ht="15" customHeight="1">
      <c r="A11" s="755">
        <v>7.5002326402078309E-2</v>
      </c>
      <c r="B11" t="s">
        <v>636</v>
      </c>
    </row>
    <row r="12" spans="1:13" ht="15" customHeight="1">
      <c r="A12" s="755">
        <v>5.2655786351411361E-2</v>
      </c>
      <c r="B12" t="s">
        <v>638</v>
      </c>
    </row>
    <row r="13" spans="1:13" ht="15" customHeight="1">
      <c r="A13" s="755">
        <v>4.7175347408940464E-2</v>
      </c>
      <c r="B13" t="s">
        <v>637</v>
      </c>
    </row>
    <row r="14" spans="1:13" ht="15" customHeight="1">
      <c r="A14" s="755">
        <v>4.5474267987875266E-2</v>
      </c>
      <c r="B14" t="s">
        <v>630</v>
      </c>
    </row>
    <row r="15" spans="1:13" ht="15" customHeight="1">
      <c r="A15" s="755">
        <v>4.0227474362374949E-2</v>
      </c>
      <c r="B15" t="s">
        <v>659</v>
      </c>
    </row>
    <row r="16" spans="1:13" ht="15" customHeight="1">
      <c r="A16" s="755">
        <v>3.4725113882901788E-2</v>
      </c>
      <c r="B16" t="s">
        <v>642</v>
      </c>
    </row>
    <row r="17" spans="1:2" ht="15" customHeight="1">
      <c r="A17" s="755">
        <v>3.275644936857651E-2</v>
      </c>
      <c r="B17" t="s">
        <v>650</v>
      </c>
    </row>
    <row r="18" spans="1:2" ht="15" customHeight="1">
      <c r="A18" s="755">
        <v>2.8350820484214907E-2</v>
      </c>
      <c r="B18" t="s">
        <v>645</v>
      </c>
    </row>
    <row r="19" spans="1:2" ht="15" customHeight="1">
      <c r="A19" s="755">
        <v>2.7453802654391957E-2</v>
      </c>
      <c r="B19" t="s">
        <v>651</v>
      </c>
    </row>
    <row r="20" spans="1:2" ht="15" customHeight="1">
      <c r="A20" s="755">
        <v>2.5161558101569857E-2</v>
      </c>
      <c r="B20" t="s">
        <v>660</v>
      </c>
    </row>
    <row r="21" spans="1:2" ht="15" customHeight="1">
      <c r="A21" s="755">
        <v>2.0193313420826097E-2</v>
      </c>
      <c r="B21" t="s">
        <v>648</v>
      </c>
    </row>
    <row r="22" spans="1:2" ht="15" customHeight="1">
      <c r="A22" s="755">
        <v>1.6465804992534857E-2</v>
      </c>
      <c r="B22" t="s">
        <v>649</v>
      </c>
    </row>
    <row r="23" spans="1:2" ht="15" customHeight="1">
      <c r="A23" s="755">
        <v>1.4572485769960375E-2</v>
      </c>
      <c r="B23" t="s">
        <v>634</v>
      </c>
    </row>
    <row r="24" spans="1:2" ht="15" customHeight="1">
      <c r="A24" s="755">
        <v>1.4338116834945248E-2</v>
      </c>
      <c r="B24" t="s">
        <v>678</v>
      </c>
    </row>
    <row r="25" spans="1:2" ht="15" customHeight="1">
      <c r="A25" s="755">
        <v>1.3549196759976749E-2</v>
      </c>
      <c r="B25" t="s">
        <v>646</v>
      </c>
    </row>
    <row r="26" spans="1:2" ht="15" customHeight="1">
      <c r="A26" s="755">
        <v>1.2358507341363888E-2</v>
      </c>
      <c r="B26" t="s">
        <v>671</v>
      </c>
    </row>
    <row r="27" spans="1:2" ht="15" customHeight="1">
      <c r="A27" s="755">
        <v>1.2268028407701673E-2</v>
      </c>
      <c r="B27" t="s">
        <v>662</v>
      </c>
    </row>
    <row r="28" spans="1:2" ht="15" customHeight="1">
      <c r="A28" s="755">
        <v>1.121327424526096E-2</v>
      </c>
      <c r="B28" t="s">
        <v>657</v>
      </c>
    </row>
    <row r="29" spans="1:2" ht="15" customHeight="1">
      <c r="A29" s="755">
        <v>1.0915953969448926E-2</v>
      </c>
      <c r="B29" t="s">
        <v>655</v>
      </c>
    </row>
    <row r="30" spans="1:2" ht="15" customHeight="1">
      <c r="A30" s="755">
        <v>1.0234156878453794E-2</v>
      </c>
      <c r="B30" t="s">
        <v>654</v>
      </c>
    </row>
    <row r="31" spans="1:2" ht="15" customHeight="1">
      <c r="A31" s="755">
        <v>1.0163561930751942E-2</v>
      </c>
      <c r="B31" t="s">
        <v>640</v>
      </c>
    </row>
    <row r="32" spans="1:2" ht="15" customHeight="1">
      <c r="A32" s="755">
        <v>9.4572528924565993E-3</v>
      </c>
      <c r="B32" t="s">
        <v>644</v>
      </c>
    </row>
    <row r="33" spans="1:2" ht="15" customHeight="1">
      <c r="A33" s="755">
        <v>5.954936512614627E-3</v>
      </c>
      <c r="B33" t="s">
        <v>666</v>
      </c>
    </row>
    <row r="34" spans="1:2" ht="15" hidden="1" customHeight="1">
      <c r="A34" s="755">
        <v>5.8532035293839971E-3</v>
      </c>
      <c r="B34" t="s">
        <v>668</v>
      </c>
    </row>
    <row r="35" spans="1:2" ht="15" hidden="1" customHeight="1">
      <c r="A35" s="755">
        <v>5.2155663918440143E-3</v>
      </c>
      <c r="B35" t="s">
        <v>647</v>
      </c>
    </row>
    <row r="36" spans="1:2" ht="15" hidden="1" customHeight="1">
      <c r="A36" s="755">
        <v>4.8300056794197974E-3</v>
      </c>
      <c r="B36" t="s">
        <v>653</v>
      </c>
    </row>
    <row r="37" spans="1:2" ht="15" hidden="1" customHeight="1">
      <c r="A37" s="755">
        <v>4.3538425766521368E-3</v>
      </c>
      <c r="B37" t="s">
        <v>674</v>
      </c>
    </row>
    <row r="38" spans="1:2" ht="15" hidden="1" customHeight="1">
      <c r="A38" s="755">
        <v>3.9266403911832242E-3</v>
      </c>
      <c r="B38" t="s">
        <v>676</v>
      </c>
    </row>
    <row r="39" spans="1:2" ht="15" hidden="1" customHeight="1">
      <c r="A39" s="755">
        <v>3.8595820128797306E-3</v>
      </c>
      <c r="B39" t="s">
        <v>664</v>
      </c>
    </row>
    <row r="40" spans="1:2" ht="15" hidden="1" customHeight="1">
      <c r="A40" s="755">
        <v>2.914974182974928E-3</v>
      </c>
      <c r="B40" t="s">
        <v>643</v>
      </c>
    </row>
    <row r="41" spans="1:2" ht="15" hidden="1" customHeight="1">
      <c r="A41" s="755">
        <v>2.6085766355400989E-3</v>
      </c>
      <c r="B41" t="s">
        <v>667</v>
      </c>
    </row>
    <row r="42" spans="1:2" ht="15" hidden="1" customHeight="1">
      <c r="A42" s="755">
        <v>2.594133739177626E-3</v>
      </c>
      <c r="B42" t="s">
        <v>669</v>
      </c>
    </row>
    <row r="43" spans="1:2" ht="15" hidden="1" customHeight="1">
      <c r="A43">
        <v>2.4729108666221335E-3</v>
      </c>
      <c r="B43" t="s">
        <v>652</v>
      </c>
    </row>
    <row r="44" spans="1:2" ht="15" hidden="1" customHeight="1">
      <c r="A44">
        <v>2.0921007693577975E-3</v>
      </c>
      <c r="B44" t="s">
        <v>663</v>
      </c>
    </row>
    <row r="45" spans="1:2" ht="15" hidden="1" customHeight="1">
      <c r="A45">
        <v>2.0554601476278191E-3</v>
      </c>
      <c r="B45" t="s">
        <v>658</v>
      </c>
    </row>
    <row r="46" spans="1:2" ht="15" hidden="1" customHeight="1">
      <c r="A46">
        <v>2.0309826473206265E-3</v>
      </c>
      <c r="B46" t="s">
        <v>670</v>
      </c>
    </row>
    <row r="47" spans="1:2" ht="15" hidden="1" customHeight="1">
      <c r="A47">
        <v>1.8466865572198219E-3</v>
      </c>
      <c r="B47" t="s">
        <v>679</v>
      </c>
    </row>
    <row r="48" spans="1:2" ht="15" hidden="1" customHeight="1">
      <c r="A48">
        <v>8.6889938459936648E-4</v>
      </c>
      <c r="B48" t="s">
        <v>641</v>
      </c>
    </row>
    <row r="49" spans="1:2" ht="15" hidden="1" customHeight="1">
      <c r="A49">
        <v>7.5935840308080627E-4</v>
      </c>
      <c r="B49" t="s">
        <v>665</v>
      </c>
    </row>
    <row r="50" spans="1:2" ht="15" hidden="1" customHeight="1">
      <c r="A50">
        <v>4.6783152224587365E-4</v>
      </c>
      <c r="B50" t="s">
        <v>673</v>
      </c>
    </row>
    <row r="51" spans="1:2" ht="15" hidden="1" customHeight="1">
      <c r="A51">
        <v>4.0937703152106846E-4</v>
      </c>
      <c r="B51" t="s">
        <v>680</v>
      </c>
    </row>
    <row r="52" spans="1:2" ht="15" hidden="1" customHeight="1">
      <c r="A52">
        <v>2.9043344322497109E-4</v>
      </c>
      <c r="B52" t="s">
        <v>677</v>
      </c>
    </row>
    <row r="53" spans="1:2" ht="15" hidden="1" customHeight="1">
      <c r="A53">
        <v>2.3414478500622196E-4</v>
      </c>
      <c r="B53" t="s">
        <v>661</v>
      </c>
    </row>
    <row r="54" spans="1:2" ht="15" hidden="1" customHeight="1">
      <c r="A54">
        <v>2.2951465377217157E-4</v>
      </c>
      <c r="B54" t="s">
        <v>675</v>
      </c>
    </row>
    <row r="55" spans="1:2" ht="15" hidden="1" customHeight="1">
      <c r="A55">
        <v>7.7084160742053968E-5</v>
      </c>
      <c r="B55" t="s">
        <v>681</v>
      </c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55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6"/>
      <c r="B66" s="628"/>
    </row>
    <row r="67" spans="1:2" ht="15" customHeight="1">
      <c r="A67" s="746"/>
      <c r="B67" s="628"/>
    </row>
    <row r="68" spans="1:2" ht="15" customHeight="1">
      <c r="A68" s="746"/>
      <c r="B68" s="628"/>
    </row>
    <row r="69" spans="1:2" ht="15" customHeight="1">
      <c r="A69" s="746"/>
      <c r="B69" s="628"/>
    </row>
    <row r="70" spans="1:2" ht="15" customHeight="1">
      <c r="A70" s="746"/>
      <c r="B70" s="628"/>
    </row>
    <row r="71" spans="1:2" ht="15" customHeight="1">
      <c r="A71" s="746"/>
      <c r="B71" s="628"/>
    </row>
    <row r="72" spans="1:2" ht="15" customHeight="1">
      <c r="A72" s="746"/>
      <c r="B72" s="628"/>
    </row>
    <row r="73" spans="1:2" ht="15" customHeight="1">
      <c r="A73" s="746"/>
      <c r="B73" s="628"/>
    </row>
    <row r="74" spans="1:2" ht="15" customHeight="1">
      <c r="A74" s="746"/>
      <c r="B74" s="628"/>
    </row>
    <row r="75" spans="1:2" ht="15" customHeight="1">
      <c r="A75" s="746"/>
      <c r="B75" s="628"/>
    </row>
    <row r="76" spans="1:2" ht="15" customHeight="1">
      <c r="A76" s="746"/>
      <c r="B76" s="628"/>
    </row>
    <row r="77" spans="1:2" ht="15" customHeight="1">
      <c r="A77" s="746"/>
      <c r="B77" s="628"/>
    </row>
    <row r="78" spans="1:2" ht="15" customHeight="1">
      <c r="A78" s="746"/>
      <c r="B78" s="628"/>
    </row>
    <row r="79" spans="1:2" ht="15" customHeight="1">
      <c r="A79" s="746"/>
      <c r="B79" s="628"/>
    </row>
    <row r="80" spans="1:2" ht="15" customHeight="1">
      <c r="A80" s="746"/>
      <c r="B80" s="628"/>
    </row>
    <row r="81" spans="1:2" ht="15" customHeight="1">
      <c r="A81" s="746"/>
      <c r="B81" s="628"/>
    </row>
    <row r="82" spans="1:2" ht="15" customHeight="1">
      <c r="A82" s="747"/>
    </row>
    <row r="83" spans="1:2" ht="15" customHeight="1">
      <c r="A83" s="747"/>
    </row>
    <row r="84" spans="1:2" ht="15" customHeight="1">
      <c r="A84" s="747"/>
    </row>
    <row r="85" spans="1:2" ht="15" customHeight="1">
      <c r="A85" s="747"/>
    </row>
    <row r="86" spans="1:2" ht="15" customHeight="1">
      <c r="A86" s="747"/>
    </row>
    <row r="87" spans="1:2" ht="15" customHeight="1">
      <c r="A87" s="747"/>
    </row>
    <row r="88" spans="1:2" ht="15" customHeight="1">
      <c r="A88" s="747"/>
    </row>
    <row r="89" spans="1:2" ht="15" customHeight="1">
      <c r="A89" s="747"/>
    </row>
    <row r="90" spans="1:2" ht="15" customHeight="1">
      <c r="A90" s="747"/>
    </row>
    <row r="91" spans="1:2" ht="15" customHeight="1">
      <c r="A91" s="747"/>
    </row>
    <row r="92" spans="1:2" ht="15" customHeight="1">
      <c r="A92" s="747"/>
    </row>
    <row r="93" spans="1:2" ht="15" customHeight="1">
      <c r="A93" s="747"/>
    </row>
    <row r="94" spans="1:2" ht="15" customHeight="1">
      <c r="A94" s="747"/>
    </row>
    <row r="95" spans="1:2" ht="15" customHeight="1">
      <c r="A95" s="747"/>
    </row>
    <row r="96" spans="1:2" ht="15" customHeight="1">
      <c r="A96" s="747"/>
    </row>
    <row r="97" spans="1:1" ht="15" customHeight="1">
      <c r="A97" s="747"/>
    </row>
    <row r="98" spans="1:1" ht="15" customHeight="1">
      <c r="A98" s="747"/>
    </row>
    <row r="99" spans="1:1" ht="15" customHeight="1">
      <c r="A99" s="747"/>
    </row>
    <row r="100" spans="1:1" ht="15" customHeight="1">
      <c r="A100" s="747"/>
    </row>
    <row r="101" spans="1:1" ht="15" customHeight="1">
      <c r="A101" s="747"/>
    </row>
    <row r="102" spans="1:1" ht="15" customHeight="1">
      <c r="A102" s="747"/>
    </row>
    <row r="103" spans="1:1" ht="15" customHeight="1">
      <c r="A103" s="747"/>
    </row>
    <row r="104" spans="1:1" ht="15" customHeight="1">
      <c r="A104" s="747"/>
    </row>
    <row r="105" spans="1:1" ht="15" customHeight="1">
      <c r="A105" s="747"/>
    </row>
    <row r="106" spans="1:1" ht="15" customHeight="1">
      <c r="A106" s="747"/>
    </row>
    <row r="107" spans="1:1" ht="15" customHeight="1">
      <c r="A107" s="747"/>
    </row>
    <row r="108" spans="1:1" ht="15" customHeight="1">
      <c r="A108" s="747"/>
    </row>
    <row r="109" spans="1:1" ht="15" customHeight="1">
      <c r="A109" s="747"/>
    </row>
    <row r="110" spans="1:1" ht="15" customHeight="1">
      <c r="A110" s="747"/>
    </row>
    <row r="111" spans="1:1" ht="15" customHeight="1">
      <c r="A111" s="747"/>
    </row>
    <row r="112" spans="1:1" ht="15" customHeight="1">
      <c r="A112" s="747"/>
    </row>
    <row r="113" spans="1:1" ht="15" customHeight="1">
      <c r="A113" s="747"/>
    </row>
    <row r="114" spans="1:1" ht="15" customHeight="1">
      <c r="A114" s="747"/>
    </row>
    <row r="115" spans="1:1" ht="15" customHeight="1">
      <c r="A115" s="747"/>
    </row>
    <row r="116" spans="1:1" ht="15" customHeight="1">
      <c r="A116" s="747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6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785" t="s">
        <v>994</v>
      </c>
      <c r="B3" s="785"/>
      <c r="C3" s="785"/>
      <c r="D3" s="785"/>
      <c r="E3" s="785"/>
      <c r="F3" s="785"/>
      <c r="G3" s="785"/>
      <c r="H3" s="785"/>
      <c r="I3" s="785"/>
      <c r="J3" s="785"/>
      <c r="K3" s="785"/>
      <c r="L3" s="785"/>
      <c r="M3" s="785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85"/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176214.702074</v>
      </c>
      <c r="E13" s="413">
        <v>22974.397253334322</v>
      </c>
      <c r="F13" s="413">
        <v>102.43180739639092</v>
      </c>
      <c r="G13" s="413">
        <v>187.37698520829431</v>
      </c>
      <c r="H13" s="413">
        <v>74.210340827371141</v>
      </c>
      <c r="I13" s="413">
        <v>8.8619565162853799</v>
      </c>
      <c r="J13" s="413">
        <v>2.0359026958570938</v>
      </c>
      <c r="K13" s="413">
        <v>45.945716051117742</v>
      </c>
      <c r="L13" s="413">
        <v>282.94997342338661</v>
      </c>
      <c r="M13" s="413">
        <v>199892.91200945302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40617.225627999986</v>
      </c>
      <c r="E14" s="366">
        <v>4294.326884141803</v>
      </c>
      <c r="F14" s="366">
        <v>4.4994506898154443</v>
      </c>
      <c r="G14" s="366">
        <v>61.972028610469067</v>
      </c>
      <c r="H14" s="366">
        <v>15.820062227703358</v>
      </c>
      <c r="I14" s="366">
        <v>0.55335128814899548</v>
      </c>
      <c r="J14" s="366">
        <v>2.3696994127634281E-2</v>
      </c>
      <c r="K14" s="366">
        <v>27.623374661040557</v>
      </c>
      <c r="L14" s="366">
        <v>48.666810296333622</v>
      </c>
      <c r="M14" s="366">
        <v>45070.71128690942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15718.171815000002</v>
      </c>
      <c r="E15" s="366">
        <v>1749.5231606966493</v>
      </c>
      <c r="F15" s="366">
        <v>3.8601065268135049</v>
      </c>
      <c r="G15" s="366">
        <v>17.7922311226449</v>
      </c>
      <c r="H15" s="366">
        <v>1.2946711735833267</v>
      </c>
      <c r="I15" s="366">
        <v>0.54847006927028263</v>
      </c>
      <c r="J15" s="366">
        <v>2.3696994127634281E-2</v>
      </c>
      <c r="K15" s="366">
        <v>0</v>
      </c>
      <c r="L15" s="366">
        <v>14.592324336882273</v>
      </c>
      <c r="M15" s="366">
        <v>17505.80647591997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24899.053812999984</v>
      </c>
      <c r="E16" s="366">
        <v>2544.8037234451535</v>
      </c>
      <c r="F16" s="366">
        <v>0.63934416300193919</v>
      </c>
      <c r="G16" s="366">
        <v>44.179797487824167</v>
      </c>
      <c r="H16" s="366">
        <v>14.525391054120032</v>
      </c>
      <c r="I16" s="366">
        <v>4.8812188787128192E-3</v>
      </c>
      <c r="J16" s="366">
        <v>0</v>
      </c>
      <c r="K16" s="366">
        <v>27.623374661040557</v>
      </c>
      <c r="L16" s="366">
        <v>34.074485959451351</v>
      </c>
      <c r="M16" s="366">
        <v>27564.904810989461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21822.585962999998</v>
      </c>
      <c r="E17" s="366">
        <v>1802.5873025118726</v>
      </c>
      <c r="F17" s="366">
        <v>6.5900679560734723</v>
      </c>
      <c r="G17" s="366">
        <v>4.0123684122540171</v>
      </c>
      <c r="H17" s="366">
        <v>8.1240353478192748</v>
      </c>
      <c r="I17" s="366">
        <v>0.44205127753374301</v>
      </c>
      <c r="J17" s="366">
        <v>0.15225364991441945</v>
      </c>
      <c r="K17" s="366">
        <v>0</v>
      </c>
      <c r="L17" s="366">
        <v>19.388167008936282</v>
      </c>
      <c r="M17" s="366">
        <v>23663.8822091644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2349.4973419999997</v>
      </c>
      <c r="E18" s="366">
        <v>596.74146001557517</v>
      </c>
      <c r="F18" s="366">
        <v>5.1138033576053648</v>
      </c>
      <c r="G18" s="366">
        <v>1.9587089153228265</v>
      </c>
      <c r="H18" s="366">
        <v>5.2876136573173564</v>
      </c>
      <c r="I18" s="366">
        <v>2.0290402395172508E-2</v>
      </c>
      <c r="J18" s="366">
        <v>0.15225364991441945</v>
      </c>
      <c r="K18" s="366">
        <v>0</v>
      </c>
      <c r="L18" s="366">
        <v>8.1011120911707852</v>
      </c>
      <c r="M18" s="366">
        <v>2966.8725840893003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19473.088620999999</v>
      </c>
      <c r="E19" s="366">
        <v>1205.8458424962976</v>
      </c>
      <c r="F19" s="366">
        <v>1.4762645984681075</v>
      </c>
      <c r="G19" s="366">
        <v>2.0536594969311905</v>
      </c>
      <c r="H19" s="366">
        <v>2.8364216905019188</v>
      </c>
      <c r="I19" s="366">
        <v>0.42176087513857052</v>
      </c>
      <c r="J19" s="366">
        <v>0</v>
      </c>
      <c r="K19" s="366">
        <v>0</v>
      </c>
      <c r="L19" s="366">
        <v>11.287054917765497</v>
      </c>
      <c r="M19" s="366">
        <v>20697.009625075101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33871.073073</v>
      </c>
      <c r="E20" s="366">
        <v>382.72102570215276</v>
      </c>
      <c r="F20" s="366">
        <v>5.09116922223758E-2</v>
      </c>
      <c r="G20" s="366">
        <v>2.2308460110825257</v>
      </c>
      <c r="H20" s="366">
        <v>5.4369351274296349</v>
      </c>
      <c r="I20" s="366">
        <v>0</v>
      </c>
      <c r="J20" s="366">
        <v>0</v>
      </c>
      <c r="K20" s="366">
        <v>0</v>
      </c>
      <c r="L20" s="366">
        <v>1.6463469295318069</v>
      </c>
      <c r="M20" s="366">
        <v>34263.159138462419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30601.722447</v>
      </c>
      <c r="E21" s="366">
        <v>263.29939847066686</v>
      </c>
      <c r="F21" s="366">
        <v>5.09116922223758E-2</v>
      </c>
      <c r="G21" s="366">
        <v>1.4958869757069058</v>
      </c>
      <c r="H21" s="366">
        <v>5.4369351274296349</v>
      </c>
      <c r="I21" s="366">
        <v>0</v>
      </c>
      <c r="J21" s="366">
        <v>0</v>
      </c>
      <c r="K21" s="366">
        <v>0</v>
      </c>
      <c r="L21" s="366">
        <v>1.5864727659851052</v>
      </c>
      <c r="M21" s="366">
        <v>30873.592052032011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3269.3506260000004</v>
      </c>
      <c r="E22" s="366">
        <v>119.42162723148591</v>
      </c>
      <c r="F22" s="366">
        <v>0</v>
      </c>
      <c r="G22" s="366">
        <v>0.73495903537562002</v>
      </c>
      <c r="H22" s="366">
        <v>0</v>
      </c>
      <c r="I22" s="366">
        <v>0</v>
      </c>
      <c r="J22" s="366">
        <v>0</v>
      </c>
      <c r="K22" s="366">
        <v>0</v>
      </c>
      <c r="L22" s="366">
        <v>5.9874163546701678E-2</v>
      </c>
      <c r="M22" s="366">
        <v>3389.5670864304088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79903.817410000018</v>
      </c>
      <c r="E23" s="366">
        <v>16494.762040978494</v>
      </c>
      <c r="F23" s="366">
        <v>91.291377058279636</v>
      </c>
      <c r="G23" s="366">
        <v>119.16174217448871</v>
      </c>
      <c r="H23" s="366">
        <v>44.829308124418873</v>
      </c>
      <c r="I23" s="366">
        <v>7.8665539506026416</v>
      </c>
      <c r="J23" s="366">
        <v>1.8599520518150403</v>
      </c>
      <c r="K23" s="366">
        <v>18.322341390077188</v>
      </c>
      <c r="L23" s="366">
        <v>213.24864918858492</v>
      </c>
      <c r="M23" s="366">
        <v>96895.159374916781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62231.67487100001</v>
      </c>
      <c r="E24" s="366">
        <v>13678.143399742388</v>
      </c>
      <c r="F24" s="366">
        <v>90.858144973550395</v>
      </c>
      <c r="G24" s="366">
        <v>114.04486506857123</v>
      </c>
      <c r="H24" s="366">
        <v>42.986916581107636</v>
      </c>
      <c r="I24" s="366">
        <v>7.8584770671016209</v>
      </c>
      <c r="J24" s="366">
        <v>1.387195165458351</v>
      </c>
      <c r="K24" s="366">
        <v>18.002869073353189</v>
      </c>
      <c r="L24" s="366">
        <v>205.50494016736977</v>
      </c>
      <c r="M24" s="366">
        <v>76390.461678838925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17672.142539000004</v>
      </c>
      <c r="E25" s="366">
        <v>2816.6186412361067</v>
      </c>
      <c r="F25" s="366">
        <v>0.43323208472924196</v>
      </c>
      <c r="G25" s="366">
        <v>5.1168771059174754</v>
      </c>
      <c r="H25" s="366">
        <v>1.8423915433112368</v>
      </c>
      <c r="I25" s="366">
        <v>8.0768835010211291E-3</v>
      </c>
      <c r="J25" s="366">
        <v>0.47275688635668933</v>
      </c>
      <c r="K25" s="366">
        <v>0.31947231672399773</v>
      </c>
      <c r="L25" s="366">
        <v>7.7437090212151416</v>
      </c>
      <c r="M25" s="366">
        <v>20504.697696077863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108595.595829</v>
      </c>
      <c r="E26" s="413">
        <v>13598.976623747743</v>
      </c>
      <c r="F26" s="413">
        <v>0</v>
      </c>
      <c r="G26" s="413">
        <v>58.108260999999999</v>
      </c>
      <c r="H26" s="413">
        <v>5.2584289999999996</v>
      </c>
      <c r="I26" s="413">
        <v>0</v>
      </c>
      <c r="J26" s="413">
        <v>0</v>
      </c>
      <c r="K26" s="413">
        <v>0</v>
      </c>
      <c r="L26" s="413">
        <v>198.44849400001112</v>
      </c>
      <c r="M26" s="413">
        <v>122456.38763674775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108595.595829</v>
      </c>
      <c r="E27" s="366">
        <v>13598.976623747743</v>
      </c>
      <c r="F27" s="366">
        <v>0</v>
      </c>
      <c r="G27" s="366">
        <v>58.108260999999999</v>
      </c>
      <c r="H27" s="366">
        <v>5.2584289999999996</v>
      </c>
      <c r="I27" s="366">
        <v>0</v>
      </c>
      <c r="J27" s="366">
        <v>0</v>
      </c>
      <c r="K27" s="366">
        <v>0</v>
      </c>
      <c r="L27" s="366">
        <v>198.44849400001112</v>
      </c>
      <c r="M27" s="366">
        <v>122456.38763674775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284810.29790300003</v>
      </c>
      <c r="E29" s="366">
        <v>36573.373877082064</v>
      </c>
      <c r="F29" s="366">
        <v>102.43180739639092</v>
      </c>
      <c r="G29" s="366">
        <v>245.48524620829431</v>
      </c>
      <c r="H29" s="366">
        <v>79.468769827371148</v>
      </c>
      <c r="I29" s="366">
        <v>8.8619565162853799</v>
      </c>
      <c r="J29" s="366">
        <v>2.0359026958570938</v>
      </c>
      <c r="K29" s="366">
        <v>45.945716051117742</v>
      </c>
      <c r="L29" s="366">
        <v>481.39846742339773</v>
      </c>
      <c r="M29" s="366">
        <v>322349.29964620085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24933.133787000013</v>
      </c>
      <c r="E32" s="413">
        <v>961.40331986107469</v>
      </c>
      <c r="F32" s="413">
        <v>37.69083328715152</v>
      </c>
      <c r="G32" s="413">
        <v>38.94733178638856</v>
      </c>
      <c r="H32" s="413">
        <v>0.19244744007096645</v>
      </c>
      <c r="I32" s="413">
        <v>0.43467899783757608</v>
      </c>
      <c r="J32" s="413">
        <v>1.1940996736436904</v>
      </c>
      <c r="K32" s="413">
        <v>20.900503662646539</v>
      </c>
      <c r="L32" s="413">
        <v>176.78037113407535</v>
      </c>
      <c r="M32" s="413">
        <v>26170.6773728429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941.29316899999992</v>
      </c>
      <c r="E33" s="366">
        <v>88.582448464529037</v>
      </c>
      <c r="F33" s="366">
        <v>8.4272880902334855</v>
      </c>
      <c r="G33" s="366">
        <v>0</v>
      </c>
      <c r="H33" s="366">
        <v>0</v>
      </c>
      <c r="I33" s="366">
        <v>0</v>
      </c>
      <c r="J33" s="366">
        <v>0</v>
      </c>
      <c r="K33" s="366">
        <v>4.2568585030723058</v>
      </c>
      <c r="L33" s="366">
        <v>0</v>
      </c>
      <c r="M33" s="366">
        <v>1042.5597640578349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299.66111599999999</v>
      </c>
      <c r="E34" s="366">
        <v>1.9060196833180679E-2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299.6801761968332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641.63205299999993</v>
      </c>
      <c r="E35" s="366">
        <v>88.563388267695856</v>
      </c>
      <c r="F35" s="366">
        <v>8.4272880902334855</v>
      </c>
      <c r="G35" s="366">
        <v>0</v>
      </c>
      <c r="H35" s="366">
        <v>0</v>
      </c>
      <c r="I35" s="366">
        <v>0</v>
      </c>
      <c r="J35" s="366">
        <v>0</v>
      </c>
      <c r="K35" s="366">
        <v>4.2568585030723058</v>
      </c>
      <c r="L35" s="366">
        <v>0</v>
      </c>
      <c r="M35" s="366">
        <v>742.87958786100148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690.69815800000026</v>
      </c>
      <c r="E36" s="366">
        <v>2.0668918736101034</v>
      </c>
      <c r="F36" s="366">
        <v>3.632981012109318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696.39803088571966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3.2010029999999996</v>
      </c>
      <c r="E37" s="366">
        <v>2.004647894676852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5.205650894676852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687.49715500000025</v>
      </c>
      <c r="E38" s="366">
        <v>6.224397893325137E-2</v>
      </c>
      <c r="F38" s="366">
        <v>3.632981012109318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691.1923799910428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5646.4600099999998</v>
      </c>
      <c r="E39" s="366">
        <v>66.834665479332358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150.54889594636779</v>
      </c>
      <c r="M39" s="366">
        <v>5863.8435714256993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4174.2706669999998</v>
      </c>
      <c r="E40" s="366">
        <v>23.652001265677562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150.54889594636779</v>
      </c>
      <c r="M40" s="366">
        <v>4348.4715642120445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1472.189343</v>
      </c>
      <c r="E41" s="366">
        <v>43.182664213654803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1515.3720072136548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17654.682450000011</v>
      </c>
      <c r="E42" s="366">
        <v>803.91931404360321</v>
      </c>
      <c r="F42" s="366">
        <v>25.630564184808712</v>
      </c>
      <c r="G42" s="366">
        <v>38.94733178638856</v>
      </c>
      <c r="H42" s="366">
        <v>0.19244744007096645</v>
      </c>
      <c r="I42" s="366">
        <v>0.43467899783757608</v>
      </c>
      <c r="J42" s="366">
        <v>1.1940996736436904</v>
      </c>
      <c r="K42" s="366">
        <v>16.643645159574234</v>
      </c>
      <c r="L42" s="366">
        <v>26.231475187707552</v>
      </c>
      <c r="M42" s="366">
        <v>18567.876006473645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8704.7533440000134</v>
      </c>
      <c r="E43" s="366">
        <v>707.80998284245879</v>
      </c>
      <c r="F43" s="366">
        <v>25.630564184808712</v>
      </c>
      <c r="G43" s="366">
        <v>38.94733178638856</v>
      </c>
      <c r="H43" s="366">
        <v>0.19244744007096645</v>
      </c>
      <c r="I43" s="366">
        <v>0.43467899783757608</v>
      </c>
      <c r="J43" s="366">
        <v>1.1940996736436904</v>
      </c>
      <c r="K43" s="366">
        <v>16.643645159574234</v>
      </c>
      <c r="L43" s="366">
        <v>26.231475187707552</v>
      </c>
      <c r="M43" s="366">
        <v>9521.8375692725022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8949.9291059999978</v>
      </c>
      <c r="E44" s="366">
        <v>96.109331201144471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9046.0384372011431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478.161</v>
      </c>
      <c r="E45" s="413">
        <v>44.358091136216146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522.51909113621616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478.161</v>
      </c>
      <c r="E46" s="366">
        <v>44.358091136216146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522.51909113621616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25411.294787000013</v>
      </c>
      <c r="E48" s="366">
        <v>1005.7614109972908</v>
      </c>
      <c r="F48" s="366">
        <v>37.69083328715152</v>
      </c>
      <c r="G48" s="366">
        <v>38.94733178638856</v>
      </c>
      <c r="H48" s="366">
        <v>0.19244744007096645</v>
      </c>
      <c r="I48" s="366">
        <v>0.43467899783757608</v>
      </c>
      <c r="J48" s="366">
        <v>1.1940996736436904</v>
      </c>
      <c r="K48" s="366">
        <v>20.900503662646539</v>
      </c>
      <c r="L48" s="366">
        <v>176.78037113407535</v>
      </c>
      <c r="M48" s="366">
        <v>26693.196463979115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3370.9561059999992</v>
      </c>
      <c r="E50" s="366">
        <v>92.485132292879243</v>
      </c>
      <c r="F50" s="366">
        <v>0.59911369863250497</v>
      </c>
      <c r="G50" s="366">
        <v>3.8314344863520891</v>
      </c>
      <c r="H50" s="366">
        <v>0</v>
      </c>
      <c r="I50" s="366">
        <v>0</v>
      </c>
      <c r="J50" s="366">
        <v>0</v>
      </c>
      <c r="K50" s="366">
        <v>8.3588859411789702</v>
      </c>
      <c r="L50" s="366">
        <v>2.2031818379082773</v>
      </c>
      <c r="M50" s="366">
        <v>3478.4338542569503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21440.711680999993</v>
      </c>
      <c r="E51" s="366">
        <v>907.3847176142441</v>
      </c>
      <c r="F51" s="366">
        <v>37.091719588519013</v>
      </c>
      <c r="G51" s="366">
        <v>35.11589730003648</v>
      </c>
      <c r="H51" s="366">
        <v>0.19244744007096645</v>
      </c>
      <c r="I51" s="366">
        <v>0.43467899783757608</v>
      </c>
      <c r="J51" s="366">
        <v>1.1940996736436904</v>
      </c>
      <c r="K51" s="366">
        <v>12.541617721467571</v>
      </c>
      <c r="L51" s="366">
        <v>174.57718929616706</v>
      </c>
      <c r="M51" s="366">
        <v>22609.244048631979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599.62699999999904</v>
      </c>
      <c r="E52" s="366">
        <v>5.8915610901675066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605.5185610901666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251000.46555000055</v>
      </c>
      <c r="E55" s="413">
        <v>32856.137630250021</v>
      </c>
      <c r="F55" s="413">
        <v>3.1222612625332963E-2</v>
      </c>
      <c r="G55" s="413">
        <v>24.663101009223755</v>
      </c>
      <c r="H55" s="413">
        <v>963.57353564115908</v>
      </c>
      <c r="I55" s="413">
        <v>0</v>
      </c>
      <c r="J55" s="413">
        <v>0</v>
      </c>
      <c r="K55" s="413">
        <v>11.31685159170212</v>
      </c>
      <c r="L55" s="413">
        <v>34.353332049632449</v>
      </c>
      <c r="M55" s="413">
        <v>284890.54122315481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107764.28595750073</v>
      </c>
      <c r="E56" s="366">
        <v>11533.93647793152</v>
      </c>
      <c r="F56" s="366">
        <v>3.1222612625332963E-2</v>
      </c>
      <c r="G56" s="366">
        <v>24.663101009223755</v>
      </c>
      <c r="H56" s="366">
        <v>0</v>
      </c>
      <c r="I56" s="366">
        <v>0</v>
      </c>
      <c r="J56" s="366">
        <v>0</v>
      </c>
      <c r="K56" s="366">
        <v>11.31685159170212</v>
      </c>
      <c r="L56" s="366">
        <v>3.2803757173524501</v>
      </c>
      <c r="M56" s="366">
        <v>119337.51398636316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39943.099722500105</v>
      </c>
      <c r="E57" s="366">
        <v>6171.2080984696167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2.3244999186998823</v>
      </c>
      <c r="M57" s="366">
        <v>46116.632320888421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67821.186235000627</v>
      </c>
      <c r="E58" s="366">
        <v>5362.7283794619034</v>
      </c>
      <c r="F58" s="366">
        <v>3.1222612625332963E-2</v>
      </c>
      <c r="G58" s="366">
        <v>24.663101009223755</v>
      </c>
      <c r="H58" s="366">
        <v>0</v>
      </c>
      <c r="I58" s="366">
        <v>0</v>
      </c>
      <c r="J58" s="366">
        <v>0</v>
      </c>
      <c r="K58" s="366">
        <v>11.31685159170212</v>
      </c>
      <c r="L58" s="366">
        <v>0.955875798652568</v>
      </c>
      <c r="M58" s="366">
        <v>73220.881665474735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70051.193540499982</v>
      </c>
      <c r="E59" s="366">
        <v>8649.7552252383211</v>
      </c>
      <c r="F59" s="366">
        <v>0</v>
      </c>
      <c r="G59" s="366">
        <v>0</v>
      </c>
      <c r="H59" s="366">
        <v>963.57353564115908</v>
      </c>
      <c r="I59" s="366">
        <v>0</v>
      </c>
      <c r="J59" s="366">
        <v>0</v>
      </c>
      <c r="K59" s="366">
        <v>0</v>
      </c>
      <c r="L59" s="366">
        <v>28.6303262471036</v>
      </c>
      <c r="M59" s="366">
        <v>79693.152627626565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30428.281000000039</v>
      </c>
      <c r="E60" s="366">
        <v>4113.4703802078484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34541.75138020789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39622.912540499936</v>
      </c>
      <c r="E61" s="366">
        <v>4536.2848450304737</v>
      </c>
      <c r="F61" s="366">
        <v>0</v>
      </c>
      <c r="G61" s="366">
        <v>0</v>
      </c>
      <c r="H61" s="366">
        <v>963.57353564115908</v>
      </c>
      <c r="I61" s="366">
        <v>0</v>
      </c>
      <c r="J61" s="366">
        <v>0</v>
      </c>
      <c r="K61" s="366">
        <v>0</v>
      </c>
      <c r="L61" s="366">
        <v>28.6303262471036</v>
      </c>
      <c r="M61" s="366">
        <v>45151.401247418675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28435.840228499961</v>
      </c>
      <c r="E62" s="366">
        <v>654.34877953931721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29090.189008039277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4247.5682950000009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4247.5682950000009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24188.27193349996</v>
      </c>
      <c r="E64" s="366">
        <v>654.34877953931721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24842.620713039276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44749.145823499901</v>
      </c>
      <c r="E65" s="366">
        <v>12018.097147540866</v>
      </c>
      <c r="F65" s="366">
        <v>0</v>
      </c>
      <c r="G65" s="366">
        <v>0</v>
      </c>
      <c r="H65" s="366">
        <v>0</v>
      </c>
      <c r="I65" s="366">
        <v>0</v>
      </c>
      <c r="J65" s="366">
        <v>0</v>
      </c>
      <c r="K65" s="366">
        <v>0</v>
      </c>
      <c r="L65" s="366">
        <v>2.4426300851763982</v>
      </c>
      <c r="M65" s="366">
        <v>56769.685601125944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28404.035403499918</v>
      </c>
      <c r="E66" s="366">
        <v>6675.4521769651828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2.4426300851763982</v>
      </c>
      <c r="M66" s="366">
        <v>35081.930210550279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16345.110419999979</v>
      </c>
      <c r="E67" s="366">
        <v>5342.6449705756831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21687.755390575661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283837.17344599997</v>
      </c>
      <c r="E68" s="413">
        <v>39274.390010000003</v>
      </c>
      <c r="F68" s="413">
        <v>0</v>
      </c>
      <c r="G68" s="413">
        <v>97.721320000000006</v>
      </c>
      <c r="H68" s="413">
        <v>2.3686050000000001</v>
      </c>
      <c r="I68" s="413">
        <v>0</v>
      </c>
      <c r="J68" s="413">
        <v>0</v>
      </c>
      <c r="K68" s="413">
        <v>0</v>
      </c>
      <c r="L68" s="413">
        <v>690.70236400002614</v>
      </c>
      <c r="M68" s="413">
        <v>323902.35574500001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283837.17344599997</v>
      </c>
      <c r="E69" s="366">
        <v>39274.390010000003</v>
      </c>
      <c r="F69" s="366">
        <v>0</v>
      </c>
      <c r="G69" s="366">
        <v>97.721320000000006</v>
      </c>
      <c r="H69" s="366">
        <v>2.3686050000000001</v>
      </c>
      <c r="I69" s="366">
        <v>0</v>
      </c>
      <c r="J69" s="366">
        <v>0</v>
      </c>
      <c r="K69" s="366">
        <v>0</v>
      </c>
      <c r="L69" s="366">
        <v>690.70236400002614</v>
      </c>
      <c r="M69" s="366">
        <v>323902.35574500001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534837.63899600052</v>
      </c>
      <c r="E71" s="366">
        <v>72130.527640250017</v>
      </c>
      <c r="F71" s="366">
        <v>3.1222612625332963E-2</v>
      </c>
      <c r="G71" s="366">
        <v>122.38442100922376</v>
      </c>
      <c r="H71" s="366">
        <v>965.94214064115909</v>
      </c>
      <c r="I71" s="366">
        <v>0</v>
      </c>
      <c r="J71" s="366">
        <v>0</v>
      </c>
      <c r="K71" s="366">
        <v>11.31685159170212</v>
      </c>
      <c r="L71" s="366">
        <v>725.05569604965854</v>
      </c>
      <c r="M71" s="366">
        <v>608792.89696815494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524950.47089149849</v>
      </c>
      <c r="E73" s="366">
        <v>71545.095749405853</v>
      </c>
      <c r="F73" s="366">
        <v>3.1222612625332963E-2</v>
      </c>
      <c r="G73" s="366">
        <v>111.97260182797039</v>
      </c>
      <c r="H73" s="366">
        <v>643.9877664615326</v>
      </c>
      <c r="I73" s="366">
        <v>0</v>
      </c>
      <c r="J73" s="366">
        <v>0</v>
      </c>
      <c r="K73" s="366">
        <v>8.8938040294609078</v>
      </c>
      <c r="L73" s="366">
        <v>723.3564431077441</v>
      </c>
      <c r="M73" s="366">
        <v>597983.80847894365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9821.6181045000048</v>
      </c>
      <c r="E74" s="366">
        <v>582.84803124955442</v>
      </c>
      <c r="F74" s="366">
        <v>0</v>
      </c>
      <c r="G74" s="366">
        <v>9.3781387674438665</v>
      </c>
      <c r="H74" s="366">
        <v>321.95437417962637</v>
      </c>
      <c r="I74" s="366">
        <v>0</v>
      </c>
      <c r="J74" s="366">
        <v>0</v>
      </c>
      <c r="K74" s="366">
        <v>2.4230475622412122</v>
      </c>
      <c r="L74" s="366">
        <v>1.6992529419144831</v>
      </c>
      <c r="M74" s="366">
        <v>10739.920949200785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65.55</v>
      </c>
      <c r="E75" s="403">
        <v>2.5838595946701073</v>
      </c>
      <c r="F75" s="403">
        <v>0</v>
      </c>
      <c r="G75" s="403">
        <v>1.0336804138094966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69.167540008479591</v>
      </c>
      <c r="N75" s="26"/>
    </row>
    <row r="76" spans="1:28" s="14" customFormat="1" ht="18.75" customHeight="1">
      <c r="A76" s="786" t="s">
        <v>349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26"/>
    </row>
    <row r="77" spans="1:28" s="14" customFormat="1" ht="14.25">
      <c r="A77" s="787" t="s">
        <v>350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26"/>
      <c r="O77" s="44"/>
      <c r="P77" s="44"/>
    </row>
    <row r="78" spans="1:28" s="14" customFormat="1" ht="18" customHeight="1">
      <c r="A78" s="789" t="s">
        <v>608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26"/>
      <c r="O78" s="44"/>
      <c r="P78" s="44"/>
      <c r="V78" s="26"/>
    </row>
    <row r="79" spans="1:28" s="44" customFormat="1" ht="18" customHeight="1">
      <c r="A79" s="787" t="s">
        <v>616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O79" s="40"/>
      <c r="P79" s="40"/>
      <c r="T79" s="45"/>
    </row>
    <row r="80" spans="1:28" s="44" customFormat="1" ht="44.25" customHeight="1">
      <c r="A80" s="787" t="s">
        <v>534</v>
      </c>
      <c r="B80" s="788"/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3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55567.897986500058</v>
      </c>
      <c r="E13" s="433">
        <v>5375.3165639999988</v>
      </c>
      <c r="F13" s="433">
        <v>12205.147509000017</v>
      </c>
      <c r="G13" s="433">
        <v>1051.5751069999999</v>
      </c>
      <c r="H13" s="433">
        <v>1619.4093870000002</v>
      </c>
      <c r="I13" s="433">
        <v>844.55482200000006</v>
      </c>
      <c r="J13" s="433">
        <v>26.660357999999995</v>
      </c>
      <c r="K13" s="433">
        <v>2377.1611860000003</v>
      </c>
      <c r="L13" s="433">
        <v>79067.722919500069</v>
      </c>
    </row>
    <row r="14" spans="1:12" s="14" customFormat="1" ht="18" customHeight="1">
      <c r="A14" s="29"/>
      <c r="B14" s="12" t="s">
        <v>538</v>
      </c>
      <c r="C14" s="12"/>
      <c r="D14" s="366">
        <v>32165.758879500063</v>
      </c>
      <c r="E14" s="366">
        <v>4019.7601299999997</v>
      </c>
      <c r="F14" s="366">
        <v>9415.4975080000168</v>
      </c>
      <c r="G14" s="366">
        <v>789.32273499999985</v>
      </c>
      <c r="H14" s="366">
        <v>1332.831561</v>
      </c>
      <c r="I14" s="366">
        <v>536.39430100000015</v>
      </c>
      <c r="J14" s="366">
        <v>23.082106999999997</v>
      </c>
      <c r="K14" s="366">
        <v>1491.6395570000002</v>
      </c>
      <c r="L14" s="366">
        <v>49774.286778500085</v>
      </c>
    </row>
    <row r="15" spans="1:12" s="14" customFormat="1" ht="18" customHeight="1">
      <c r="A15" s="30"/>
      <c r="B15" s="31" t="s">
        <v>120</v>
      </c>
      <c r="C15" s="31"/>
      <c r="D15" s="366">
        <v>5719.112128499999</v>
      </c>
      <c r="E15" s="366">
        <v>183.66079499999998</v>
      </c>
      <c r="F15" s="366">
        <v>647.76338499999974</v>
      </c>
      <c r="G15" s="366">
        <v>110.73421199999999</v>
      </c>
      <c r="H15" s="366">
        <v>97.594420999999983</v>
      </c>
      <c r="I15" s="366">
        <v>7.2739490000000009</v>
      </c>
      <c r="J15" s="366">
        <v>1.266602</v>
      </c>
      <c r="K15" s="366">
        <v>51.507102000000003</v>
      </c>
      <c r="L15" s="366">
        <v>6818.9125944999987</v>
      </c>
    </row>
    <row r="16" spans="1:12" s="14" customFormat="1" ht="18" customHeight="1">
      <c r="A16" s="30"/>
      <c r="B16" s="31" t="s">
        <v>121</v>
      </c>
      <c r="C16" s="31"/>
      <c r="D16" s="366">
        <v>26446.646751000062</v>
      </c>
      <c r="E16" s="366">
        <v>3836.0993349999999</v>
      </c>
      <c r="F16" s="366">
        <v>8767.7341230000166</v>
      </c>
      <c r="G16" s="366">
        <v>678.5885229999999</v>
      </c>
      <c r="H16" s="366">
        <v>1235.23714</v>
      </c>
      <c r="I16" s="366">
        <v>529.12035200000014</v>
      </c>
      <c r="J16" s="366">
        <v>21.815504999999998</v>
      </c>
      <c r="K16" s="366">
        <v>1440.1324550000002</v>
      </c>
      <c r="L16" s="366">
        <v>42955.374184000066</v>
      </c>
    </row>
    <row r="17" spans="1:14" s="14" customFormat="1" ht="18" customHeight="1">
      <c r="A17" s="30"/>
      <c r="B17" s="12" t="s">
        <v>122</v>
      </c>
      <c r="C17" s="31"/>
      <c r="D17" s="366">
        <v>15421.777636999994</v>
      </c>
      <c r="E17" s="366">
        <v>745.05238699999995</v>
      </c>
      <c r="F17" s="366">
        <v>1899.1238919999996</v>
      </c>
      <c r="G17" s="366">
        <v>108.10101800000001</v>
      </c>
      <c r="H17" s="366">
        <v>123.681791</v>
      </c>
      <c r="I17" s="366">
        <v>80.452849000000001</v>
      </c>
      <c r="J17" s="366">
        <v>2.5521730000000002</v>
      </c>
      <c r="K17" s="366">
        <v>574.41538199999991</v>
      </c>
      <c r="L17" s="366">
        <v>18955.157128999992</v>
      </c>
    </row>
    <row r="18" spans="1:14" s="14" customFormat="1" ht="18" customHeight="1">
      <c r="A18" s="30"/>
      <c r="B18" s="31" t="s">
        <v>120</v>
      </c>
      <c r="C18" s="31"/>
      <c r="D18" s="366">
        <v>1387.3921419999999</v>
      </c>
      <c r="E18" s="366">
        <v>28.469242000000001</v>
      </c>
      <c r="F18" s="366">
        <v>154.63210299999997</v>
      </c>
      <c r="G18" s="366">
        <v>0.26132299999999997</v>
      </c>
      <c r="H18" s="366">
        <v>2.1271089999999999</v>
      </c>
      <c r="I18" s="366">
        <v>7.2789999999999999E-3</v>
      </c>
      <c r="J18" s="366">
        <v>0</v>
      </c>
      <c r="K18" s="366">
        <v>17.365960999999999</v>
      </c>
      <c r="L18" s="366">
        <v>1590.2551589999996</v>
      </c>
    </row>
    <row r="19" spans="1:14" s="14" customFormat="1" ht="18" customHeight="1">
      <c r="A19" s="30"/>
      <c r="B19" s="31" t="s">
        <v>121</v>
      </c>
      <c r="C19" s="31"/>
      <c r="D19" s="366">
        <v>14034.385494999993</v>
      </c>
      <c r="E19" s="366">
        <v>716.58314499999994</v>
      </c>
      <c r="F19" s="366">
        <v>1744.4917889999997</v>
      </c>
      <c r="G19" s="366">
        <v>107.83969500000001</v>
      </c>
      <c r="H19" s="366">
        <v>121.554682</v>
      </c>
      <c r="I19" s="366">
        <v>80.445570000000004</v>
      </c>
      <c r="J19" s="366">
        <v>2.5521730000000002</v>
      </c>
      <c r="K19" s="366">
        <v>557.04942099999994</v>
      </c>
      <c r="L19" s="366">
        <v>17364.901969999992</v>
      </c>
    </row>
    <row r="20" spans="1:14" s="14" customFormat="1" ht="18" customHeight="1">
      <c r="A20" s="29"/>
      <c r="B20" s="429" t="s">
        <v>170</v>
      </c>
      <c r="C20" s="12"/>
      <c r="D20" s="366">
        <v>4563.0200979999991</v>
      </c>
      <c r="E20" s="366">
        <v>464.73974500000003</v>
      </c>
      <c r="F20" s="366">
        <v>463.67140899999993</v>
      </c>
      <c r="G20" s="366">
        <v>62.132232000000009</v>
      </c>
      <c r="H20" s="366">
        <v>58.72663</v>
      </c>
      <c r="I20" s="366">
        <v>173.41992399999998</v>
      </c>
      <c r="J20" s="366">
        <v>1.1939999999999999E-2</v>
      </c>
      <c r="K20" s="366">
        <v>61.715834999999991</v>
      </c>
      <c r="L20" s="366">
        <v>5847.4378129999986</v>
      </c>
    </row>
    <row r="21" spans="1:14" s="14" customFormat="1" ht="18" customHeight="1">
      <c r="A21" s="30"/>
      <c r="B21" s="31" t="s">
        <v>120</v>
      </c>
      <c r="C21" s="31"/>
      <c r="D21" s="366">
        <v>1621.3375979999996</v>
      </c>
      <c r="E21" s="366">
        <v>0</v>
      </c>
      <c r="F21" s="366">
        <v>8.6030879999999996</v>
      </c>
      <c r="G21" s="366">
        <v>0.18009</v>
      </c>
      <c r="H21" s="366">
        <v>0</v>
      </c>
      <c r="I21" s="366">
        <v>1.7870000000000002E-3</v>
      </c>
      <c r="J21" s="366">
        <v>1.1939999999999999E-2</v>
      </c>
      <c r="K21" s="366">
        <v>0.20217400000000005</v>
      </c>
      <c r="L21" s="366">
        <v>1630.3366769999998</v>
      </c>
    </row>
    <row r="22" spans="1:14" s="14" customFormat="1" ht="18" customHeight="1">
      <c r="A22" s="30"/>
      <c r="B22" s="31" t="s">
        <v>121</v>
      </c>
      <c r="C22" s="31"/>
      <c r="D22" s="366">
        <v>2941.682499999999</v>
      </c>
      <c r="E22" s="366">
        <v>464.73974500000003</v>
      </c>
      <c r="F22" s="366">
        <v>455.06832099999991</v>
      </c>
      <c r="G22" s="366">
        <v>61.952142000000009</v>
      </c>
      <c r="H22" s="366">
        <v>58.72663</v>
      </c>
      <c r="I22" s="366">
        <v>173.41813699999997</v>
      </c>
      <c r="J22" s="366">
        <v>0</v>
      </c>
      <c r="K22" s="366">
        <v>61.513660999999992</v>
      </c>
      <c r="L22" s="366">
        <v>4217.1011359999984</v>
      </c>
    </row>
    <row r="23" spans="1:14" s="14" customFormat="1" ht="18" customHeight="1">
      <c r="A23" s="30"/>
      <c r="B23" s="429" t="s">
        <v>299</v>
      </c>
      <c r="C23" s="31"/>
      <c r="D23" s="366">
        <v>3417.3413719999994</v>
      </c>
      <c r="E23" s="366">
        <v>145.76430200000001</v>
      </c>
      <c r="F23" s="366">
        <v>426.85470000000004</v>
      </c>
      <c r="G23" s="366">
        <v>92.019121999999996</v>
      </c>
      <c r="H23" s="366">
        <v>104.16940500000001</v>
      </c>
      <c r="I23" s="366">
        <v>54.287748000000008</v>
      </c>
      <c r="J23" s="366">
        <v>1.014138</v>
      </c>
      <c r="K23" s="366">
        <v>249.39041200000003</v>
      </c>
      <c r="L23" s="366">
        <v>4490.8411989999986</v>
      </c>
    </row>
    <row r="24" spans="1:14" s="14" customFormat="1" ht="18" customHeight="1">
      <c r="A24" s="30"/>
      <c r="B24" s="31" t="s">
        <v>120</v>
      </c>
      <c r="C24" s="31"/>
      <c r="D24" s="366">
        <v>1455.9060410000002</v>
      </c>
      <c r="E24" s="366">
        <v>97.15528900000001</v>
      </c>
      <c r="F24" s="366">
        <v>289.11251800000002</v>
      </c>
      <c r="G24" s="366">
        <v>29.043108999999998</v>
      </c>
      <c r="H24" s="366">
        <v>40.773920000000004</v>
      </c>
      <c r="I24" s="366">
        <v>33.987444000000004</v>
      </c>
      <c r="J24" s="366">
        <v>0.96928499999999995</v>
      </c>
      <c r="K24" s="366">
        <v>67.1721</v>
      </c>
      <c r="L24" s="366">
        <v>2014.1197060000004</v>
      </c>
    </row>
    <row r="25" spans="1:14" s="14" customFormat="1" ht="18" customHeight="1">
      <c r="A25" s="30"/>
      <c r="B25" s="31" t="s">
        <v>121</v>
      </c>
      <c r="C25" s="31"/>
      <c r="D25" s="366">
        <v>1961.4353309999992</v>
      </c>
      <c r="E25" s="366">
        <v>48.609012999999997</v>
      </c>
      <c r="F25" s="366">
        <v>137.74218200000001</v>
      </c>
      <c r="G25" s="366">
        <v>62.976012999999995</v>
      </c>
      <c r="H25" s="366">
        <v>63.395485000000001</v>
      </c>
      <c r="I25" s="366">
        <v>20.300304000000001</v>
      </c>
      <c r="J25" s="366">
        <v>4.4853000000000004E-2</v>
      </c>
      <c r="K25" s="366">
        <v>182.21831200000003</v>
      </c>
      <c r="L25" s="366">
        <v>2476.7214929999991</v>
      </c>
    </row>
    <row r="26" spans="1:14" s="14" customFormat="1" ht="18" customHeight="1">
      <c r="A26" s="29"/>
      <c r="B26" s="28" t="s">
        <v>179</v>
      </c>
      <c r="C26" s="12"/>
      <c r="D26" s="366">
        <v>3315.9864769999999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3315.9864769999999</v>
      </c>
    </row>
    <row r="27" spans="1:14" s="14" customFormat="1" ht="18" customHeight="1">
      <c r="A27" s="30"/>
      <c r="B27" s="31" t="s">
        <v>180</v>
      </c>
      <c r="C27" s="31"/>
      <c r="D27" s="366">
        <v>3292.2133650000001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3292.2133650000001</v>
      </c>
    </row>
    <row r="28" spans="1:14" s="14" customFormat="1" ht="18" customHeight="1">
      <c r="A28" s="30"/>
      <c r="B28" s="31" t="s">
        <v>181</v>
      </c>
      <c r="C28" s="31"/>
      <c r="D28" s="366">
        <v>23.773112000000001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23.773112000000001</v>
      </c>
    </row>
    <row r="29" spans="1:14" s="14" customFormat="1" ht="18" customHeight="1">
      <c r="A29" s="29"/>
      <c r="B29" s="12" t="s">
        <v>119</v>
      </c>
      <c r="C29" s="12"/>
      <c r="D29" s="366">
        <v>58883.884463500057</v>
      </c>
      <c r="E29" s="366">
        <v>5375.3165639999988</v>
      </c>
      <c r="F29" s="366">
        <v>12205.147509000017</v>
      </c>
      <c r="G29" s="366">
        <v>1051.5751069999999</v>
      </c>
      <c r="H29" s="366">
        <v>1619.4093870000002</v>
      </c>
      <c r="I29" s="366">
        <v>844.55482200000006</v>
      </c>
      <c r="J29" s="366">
        <v>26.660357999999995</v>
      </c>
      <c r="K29" s="366">
        <v>2377.1611860000003</v>
      </c>
      <c r="L29" s="366">
        <v>82383.709396500068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2683.8171645000002</v>
      </c>
      <c r="E32" s="366">
        <v>50.88622500000001</v>
      </c>
      <c r="F32" s="366">
        <v>30.833334999999998</v>
      </c>
      <c r="G32" s="366">
        <v>0.95123600000000008</v>
      </c>
      <c r="H32" s="366">
        <v>3.9669999999999992</v>
      </c>
      <c r="I32" s="366">
        <v>46.995511</v>
      </c>
      <c r="J32" s="366">
        <v>0.5432030000000001</v>
      </c>
      <c r="K32" s="366">
        <v>405.86019500000009</v>
      </c>
      <c r="L32" s="366">
        <v>3223.8538695000007</v>
      </c>
    </row>
    <row r="33" spans="1:12" s="14" customFormat="1" ht="18" customHeight="1">
      <c r="A33" s="29"/>
      <c r="B33" s="12" t="s">
        <v>538</v>
      </c>
      <c r="C33" s="12"/>
      <c r="D33" s="366">
        <v>103.71964850000001</v>
      </c>
      <c r="E33" s="366">
        <v>0.603711</v>
      </c>
      <c r="F33" s="366">
        <v>0.59959300000000004</v>
      </c>
      <c r="G33" s="366">
        <v>5.7235999999999995E-2</v>
      </c>
      <c r="H33" s="366">
        <v>0</v>
      </c>
      <c r="I33" s="366">
        <v>26.142386000000002</v>
      </c>
      <c r="J33" s="366">
        <v>0.5432030000000001</v>
      </c>
      <c r="K33" s="366">
        <v>234.01879800000003</v>
      </c>
      <c r="L33" s="366">
        <v>365.68457550000005</v>
      </c>
    </row>
    <row r="34" spans="1:12" s="14" customFormat="1" ht="18" customHeight="1">
      <c r="A34" s="30"/>
      <c r="B34" s="31" t="s">
        <v>120</v>
      </c>
      <c r="C34" s="31"/>
      <c r="D34" s="366">
        <v>4.1843500000000006E-2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1.61</v>
      </c>
      <c r="L34" s="366">
        <v>1.6518435</v>
      </c>
    </row>
    <row r="35" spans="1:12" s="14" customFormat="1" ht="18" customHeight="1">
      <c r="A35" s="30"/>
      <c r="B35" s="31" t="s">
        <v>121</v>
      </c>
      <c r="C35" s="31"/>
      <c r="D35" s="366">
        <v>103.67780500000001</v>
      </c>
      <c r="E35" s="366">
        <v>0.603711</v>
      </c>
      <c r="F35" s="366">
        <v>0.59959300000000004</v>
      </c>
      <c r="G35" s="366">
        <v>5.7235999999999995E-2</v>
      </c>
      <c r="H35" s="366">
        <v>0</v>
      </c>
      <c r="I35" s="366">
        <v>26.142386000000002</v>
      </c>
      <c r="J35" s="366">
        <v>0.5432030000000001</v>
      </c>
      <c r="K35" s="366">
        <v>232.40879800000002</v>
      </c>
      <c r="L35" s="366">
        <v>364.03273200000001</v>
      </c>
    </row>
    <row r="36" spans="1:12" s="14" customFormat="1" ht="18" customHeight="1">
      <c r="A36" s="30"/>
      <c r="B36" s="12" t="s">
        <v>122</v>
      </c>
      <c r="C36" s="31"/>
      <c r="D36" s="366">
        <v>27.285336000000001</v>
      </c>
      <c r="E36" s="366">
        <v>0</v>
      </c>
      <c r="F36" s="366">
        <v>0</v>
      </c>
      <c r="G36" s="366">
        <v>0</v>
      </c>
      <c r="H36" s="366">
        <v>0</v>
      </c>
      <c r="I36" s="366">
        <v>8.9331999999999995E-2</v>
      </c>
      <c r="J36" s="366">
        <v>0</v>
      </c>
      <c r="K36" s="366">
        <v>134.313861</v>
      </c>
      <c r="L36" s="366">
        <v>161.68852900000002</v>
      </c>
    </row>
    <row r="37" spans="1:12" s="14" customFormat="1" ht="18" customHeight="1">
      <c r="A37" s="30"/>
      <c r="B37" s="31" t="s">
        <v>120</v>
      </c>
      <c r="C37" s="31"/>
      <c r="D37" s="366">
        <v>0.30008899999999999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0.30008899999999999</v>
      </c>
    </row>
    <row r="38" spans="1:12" s="14" customFormat="1" ht="18" customHeight="1">
      <c r="A38" s="30"/>
      <c r="B38" s="31" t="s">
        <v>121</v>
      </c>
      <c r="C38" s="31"/>
      <c r="D38" s="366">
        <v>26.985247000000001</v>
      </c>
      <c r="E38" s="366">
        <v>0</v>
      </c>
      <c r="F38" s="366">
        <v>0</v>
      </c>
      <c r="G38" s="366">
        <v>0</v>
      </c>
      <c r="H38" s="366">
        <v>0</v>
      </c>
      <c r="I38" s="366">
        <v>8.9331999999999995E-2</v>
      </c>
      <c r="J38" s="366">
        <v>0</v>
      </c>
      <c r="K38" s="366">
        <v>134.313861</v>
      </c>
      <c r="L38" s="366">
        <v>161.38844</v>
      </c>
    </row>
    <row r="39" spans="1:12" s="14" customFormat="1" ht="18" customHeight="1">
      <c r="A39" s="29"/>
      <c r="B39" s="429" t="s">
        <v>170</v>
      </c>
      <c r="C39" s="12"/>
      <c r="D39" s="366">
        <v>1786.1192500000002</v>
      </c>
      <c r="E39" s="366">
        <v>2.8145140000000004</v>
      </c>
      <c r="F39" s="366">
        <v>11.395073</v>
      </c>
      <c r="G39" s="366">
        <v>0</v>
      </c>
      <c r="H39" s="366">
        <v>0</v>
      </c>
      <c r="I39" s="366">
        <v>9.6499800000000011</v>
      </c>
      <c r="J39" s="366">
        <v>0</v>
      </c>
      <c r="K39" s="366">
        <v>24.709734000000001</v>
      </c>
      <c r="L39" s="366">
        <v>1834.688551</v>
      </c>
    </row>
    <row r="40" spans="1:12" s="14" customFormat="1" ht="18" customHeight="1">
      <c r="A40" s="30"/>
      <c r="B40" s="31" t="s">
        <v>120</v>
      </c>
      <c r="C40" s="31"/>
      <c r="D40" s="366">
        <v>1443.5933730000002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3.1429999999999998</v>
      </c>
      <c r="L40" s="366">
        <v>1446.7363730000002</v>
      </c>
    </row>
    <row r="41" spans="1:12" s="14" customFormat="1" ht="18" customHeight="1">
      <c r="A41" s="30"/>
      <c r="B41" s="31" t="s">
        <v>121</v>
      </c>
      <c r="C41" s="31"/>
      <c r="D41" s="366">
        <v>342.52587700000009</v>
      </c>
      <c r="E41" s="366">
        <v>2.8145140000000004</v>
      </c>
      <c r="F41" s="366">
        <v>11.395073</v>
      </c>
      <c r="G41" s="366">
        <v>0</v>
      </c>
      <c r="H41" s="366">
        <v>0</v>
      </c>
      <c r="I41" s="366">
        <v>9.6499800000000011</v>
      </c>
      <c r="J41" s="366">
        <v>0</v>
      </c>
      <c r="K41" s="366">
        <v>21.566734</v>
      </c>
      <c r="L41" s="366">
        <v>387.95217800000012</v>
      </c>
    </row>
    <row r="42" spans="1:12" s="14" customFormat="1" ht="18" customHeight="1">
      <c r="A42" s="30"/>
      <c r="B42" s="429" t="s">
        <v>299</v>
      </c>
      <c r="C42" s="31"/>
      <c r="D42" s="366">
        <v>766.69293000000016</v>
      </c>
      <c r="E42" s="366">
        <v>47.468000000000011</v>
      </c>
      <c r="F42" s="366">
        <v>18.838668999999999</v>
      </c>
      <c r="G42" s="366">
        <v>0.89400000000000013</v>
      </c>
      <c r="H42" s="366">
        <v>3.9669999999999992</v>
      </c>
      <c r="I42" s="366">
        <v>11.113813</v>
      </c>
      <c r="J42" s="366">
        <v>0</v>
      </c>
      <c r="K42" s="366">
        <v>12.817802</v>
      </c>
      <c r="L42" s="366">
        <v>861.79221400000017</v>
      </c>
    </row>
    <row r="43" spans="1:12" s="14" customFormat="1" ht="18" customHeight="1">
      <c r="A43" s="30"/>
      <c r="B43" s="31" t="s">
        <v>120</v>
      </c>
      <c r="C43" s="31"/>
      <c r="D43" s="366">
        <v>718.80136300000015</v>
      </c>
      <c r="E43" s="366">
        <v>47.468000000000011</v>
      </c>
      <c r="F43" s="366">
        <v>18.838668999999999</v>
      </c>
      <c r="G43" s="366">
        <v>0.89400000000000013</v>
      </c>
      <c r="H43" s="366">
        <v>3.9669999999999992</v>
      </c>
      <c r="I43" s="366">
        <v>4.3875759999999993</v>
      </c>
      <c r="J43" s="366">
        <v>0</v>
      </c>
      <c r="K43" s="366">
        <v>0</v>
      </c>
      <c r="L43" s="366">
        <v>794.35660800000005</v>
      </c>
    </row>
    <row r="44" spans="1:12" s="14" customFormat="1" ht="18" customHeight="1">
      <c r="A44" s="30"/>
      <c r="B44" s="31" t="s">
        <v>121</v>
      </c>
      <c r="C44" s="31"/>
      <c r="D44" s="366">
        <v>47.891567000000002</v>
      </c>
      <c r="E44" s="366">
        <v>0</v>
      </c>
      <c r="F44" s="366">
        <v>0</v>
      </c>
      <c r="G44" s="366">
        <v>0</v>
      </c>
      <c r="H44" s="366">
        <v>0</v>
      </c>
      <c r="I44" s="366">
        <v>6.7262370000000011</v>
      </c>
      <c r="J44" s="366">
        <v>0</v>
      </c>
      <c r="K44" s="366">
        <v>12.817802</v>
      </c>
      <c r="L44" s="366">
        <v>67.435606000000007</v>
      </c>
    </row>
    <row r="45" spans="1:12" s="14" customFormat="1" ht="18" customHeight="1">
      <c r="A45" s="29"/>
      <c r="B45" s="28" t="s">
        <v>179</v>
      </c>
      <c r="C45" s="12"/>
      <c r="D45" s="366">
        <v>455.60642500000006</v>
      </c>
      <c r="E45" s="366">
        <v>0</v>
      </c>
      <c r="F45" s="366">
        <v>0</v>
      </c>
      <c r="G45" s="366">
        <v>0</v>
      </c>
      <c r="H45" s="366">
        <v>0</v>
      </c>
      <c r="I45" s="366">
        <v>0</v>
      </c>
      <c r="J45" s="366">
        <v>0</v>
      </c>
      <c r="K45" s="366">
        <v>0</v>
      </c>
      <c r="L45" s="366">
        <v>455.60642500000006</v>
      </c>
    </row>
    <row r="46" spans="1:12" s="14" customFormat="1" ht="18" customHeight="1">
      <c r="A46" s="30"/>
      <c r="B46" s="31" t="s">
        <v>180</v>
      </c>
      <c r="C46" s="31"/>
      <c r="D46" s="366">
        <v>202.232178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202.232178</v>
      </c>
    </row>
    <row r="47" spans="1:12" s="14" customFormat="1" ht="18" customHeight="1">
      <c r="A47" s="30"/>
      <c r="B47" s="31" t="s">
        <v>181</v>
      </c>
      <c r="C47" s="31"/>
      <c r="D47" s="366">
        <v>253.37424700000008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253.37424700000008</v>
      </c>
    </row>
    <row r="48" spans="1:12" s="14" customFormat="1" ht="18" customHeight="1">
      <c r="A48" s="29"/>
      <c r="B48" s="12" t="s">
        <v>119</v>
      </c>
      <c r="C48" s="12"/>
      <c r="D48" s="366">
        <v>3139.4235895000002</v>
      </c>
      <c r="E48" s="366">
        <v>50.88622500000001</v>
      </c>
      <c r="F48" s="366">
        <v>30.833334999999998</v>
      </c>
      <c r="G48" s="366">
        <v>0.95123600000000008</v>
      </c>
      <c r="H48" s="366">
        <v>3.9669999999999992</v>
      </c>
      <c r="I48" s="366">
        <v>46.995511</v>
      </c>
      <c r="J48" s="366">
        <v>0.5432030000000001</v>
      </c>
      <c r="K48" s="366">
        <v>405.86019500000009</v>
      </c>
      <c r="L48" s="366">
        <v>3679.4602945000006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1712.1369499999996</v>
      </c>
      <c r="E50" s="366">
        <v>3.3540000000000001</v>
      </c>
      <c r="F50" s="366">
        <v>7.1800490000000003</v>
      </c>
      <c r="G50" s="366">
        <v>0.47200000000000003</v>
      </c>
      <c r="H50" s="366">
        <v>0.10299999999999999</v>
      </c>
      <c r="I50" s="366">
        <v>41.64224200000001</v>
      </c>
      <c r="J50" s="366">
        <v>0.14982200000000001</v>
      </c>
      <c r="K50" s="366">
        <v>80.019687000000005</v>
      </c>
      <c r="L50" s="366">
        <v>1845.0577499999997</v>
      </c>
    </row>
    <row r="51" spans="1:12" s="14" customFormat="1" ht="18" customHeight="1">
      <c r="A51" s="29"/>
      <c r="B51" s="12" t="s">
        <v>302</v>
      </c>
      <c r="C51" s="12"/>
      <c r="D51" s="366">
        <v>1412.2614394999998</v>
      </c>
      <c r="E51" s="366">
        <v>47.532225000000011</v>
      </c>
      <c r="F51" s="366">
        <v>23.653285999999991</v>
      </c>
      <c r="G51" s="366">
        <v>0.47923600000000011</v>
      </c>
      <c r="H51" s="366">
        <v>3.863999999999999</v>
      </c>
      <c r="I51" s="366">
        <v>5.3532690000000001</v>
      </c>
      <c r="J51" s="366">
        <v>0.39338099999999998</v>
      </c>
      <c r="K51" s="366">
        <v>325.84050799999994</v>
      </c>
      <c r="L51" s="366">
        <v>1819.3773444999997</v>
      </c>
    </row>
    <row r="52" spans="1:12" s="14" customFormat="1" ht="18" customHeight="1">
      <c r="A52" s="29"/>
      <c r="B52" s="12" t="s">
        <v>125</v>
      </c>
      <c r="C52" s="12"/>
      <c r="D52" s="366">
        <v>15.0252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15.0252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116811.95151674996</v>
      </c>
      <c r="E55" s="366">
        <v>1671.7969567499999</v>
      </c>
      <c r="F55" s="366">
        <v>9031.9037467499984</v>
      </c>
      <c r="G55" s="366">
        <v>8147.8975869999977</v>
      </c>
      <c r="H55" s="366">
        <v>2350.536502500001</v>
      </c>
      <c r="I55" s="366">
        <v>709.89711549999993</v>
      </c>
      <c r="J55" s="366">
        <v>72.986897500000012</v>
      </c>
      <c r="K55" s="366">
        <v>10367.475576000004</v>
      </c>
      <c r="L55" s="366">
        <v>149164.44589874995</v>
      </c>
    </row>
    <row r="56" spans="1:12" s="14" customFormat="1" ht="18" customHeight="1">
      <c r="A56" s="29"/>
      <c r="B56" s="12" t="s">
        <v>538</v>
      </c>
      <c r="C56" s="12"/>
      <c r="D56" s="366">
        <v>82189.394923749962</v>
      </c>
      <c r="E56" s="366">
        <v>1189.14395825</v>
      </c>
      <c r="F56" s="366">
        <v>6290.378476249999</v>
      </c>
      <c r="G56" s="366">
        <v>4134.1563429999969</v>
      </c>
      <c r="H56" s="366">
        <v>1532.4633370000015</v>
      </c>
      <c r="I56" s="366">
        <v>312.62742200000002</v>
      </c>
      <c r="J56" s="366">
        <v>72.109709000000009</v>
      </c>
      <c r="K56" s="366">
        <v>3953.825727500001</v>
      </c>
      <c r="L56" s="366">
        <v>99674.099896749976</v>
      </c>
    </row>
    <row r="57" spans="1:12" s="14" customFormat="1" ht="18" customHeight="1">
      <c r="A57" s="30"/>
      <c r="B57" s="31" t="s">
        <v>120</v>
      </c>
      <c r="C57" s="31"/>
      <c r="D57" s="366">
        <v>10546.879859750021</v>
      </c>
      <c r="E57" s="366">
        <v>204.14308624999993</v>
      </c>
      <c r="F57" s="366">
        <v>1931.4451247499994</v>
      </c>
      <c r="G57" s="366">
        <v>274.24326700000012</v>
      </c>
      <c r="H57" s="366">
        <v>76.34468050000001</v>
      </c>
      <c r="I57" s="366">
        <v>14.718056000000001</v>
      </c>
      <c r="J57" s="366">
        <v>0</v>
      </c>
      <c r="K57" s="366">
        <v>370.40909300000027</v>
      </c>
      <c r="L57" s="366">
        <v>13418.183167250021</v>
      </c>
    </row>
    <row r="58" spans="1:12" s="14" customFormat="1" ht="18" customHeight="1">
      <c r="A58" s="30"/>
      <c r="B58" s="31" t="s">
        <v>121</v>
      </c>
      <c r="C58" s="31"/>
      <c r="D58" s="366">
        <v>71642.515063999948</v>
      </c>
      <c r="E58" s="366">
        <v>985.00087200000007</v>
      </c>
      <c r="F58" s="366">
        <v>4358.9333514999998</v>
      </c>
      <c r="G58" s="366">
        <v>3859.9130759999966</v>
      </c>
      <c r="H58" s="366">
        <v>1456.1186565000014</v>
      </c>
      <c r="I58" s="366">
        <v>297.90936600000003</v>
      </c>
      <c r="J58" s="366">
        <v>72.109709000000009</v>
      </c>
      <c r="K58" s="366">
        <v>3583.4166345000008</v>
      </c>
      <c r="L58" s="366">
        <v>86255.91672949995</v>
      </c>
    </row>
    <row r="59" spans="1:12" s="14" customFormat="1" ht="18" customHeight="1">
      <c r="A59" s="30"/>
      <c r="B59" s="12" t="s">
        <v>122</v>
      </c>
      <c r="C59" s="31"/>
      <c r="D59" s="366">
        <v>21760.165486500005</v>
      </c>
      <c r="E59" s="366">
        <v>51.009484999999998</v>
      </c>
      <c r="F59" s="366">
        <v>157.01127800000006</v>
      </c>
      <c r="G59" s="366">
        <v>3204.2576910000002</v>
      </c>
      <c r="H59" s="366">
        <v>9.7565404999999998</v>
      </c>
      <c r="I59" s="366">
        <v>0</v>
      </c>
      <c r="J59" s="366">
        <v>0</v>
      </c>
      <c r="K59" s="366">
        <v>5344.5008340000031</v>
      </c>
      <c r="L59" s="366">
        <v>30526.701315000006</v>
      </c>
    </row>
    <row r="60" spans="1:12" s="14" customFormat="1" ht="18" customHeight="1">
      <c r="A60" s="30"/>
      <c r="B60" s="31" t="s">
        <v>120</v>
      </c>
      <c r="C60" s="31"/>
      <c r="D60" s="366">
        <v>924.98742149999987</v>
      </c>
      <c r="E60" s="366">
        <v>12.398</v>
      </c>
      <c r="F60" s="366">
        <v>63.618379000000026</v>
      </c>
      <c r="G60" s="366">
        <v>1.2497310000000001</v>
      </c>
      <c r="H60" s="366">
        <v>0</v>
      </c>
      <c r="I60" s="366">
        <v>0</v>
      </c>
      <c r="J60" s="366">
        <v>0</v>
      </c>
      <c r="K60" s="366">
        <v>3.3849999999999998</v>
      </c>
      <c r="L60" s="366">
        <v>1005.6385314999999</v>
      </c>
    </row>
    <row r="61" spans="1:12" s="14" customFormat="1" ht="18" customHeight="1">
      <c r="A61" s="30"/>
      <c r="B61" s="31" t="s">
        <v>121</v>
      </c>
      <c r="C61" s="31"/>
      <c r="D61" s="366">
        <v>20835.178065000007</v>
      </c>
      <c r="E61" s="366">
        <v>38.611485000000002</v>
      </c>
      <c r="F61" s="366">
        <v>93.392899000000028</v>
      </c>
      <c r="G61" s="366">
        <v>3203.0079600000004</v>
      </c>
      <c r="H61" s="366">
        <v>9.7565404999999998</v>
      </c>
      <c r="I61" s="366">
        <v>0</v>
      </c>
      <c r="J61" s="366">
        <v>0</v>
      </c>
      <c r="K61" s="366">
        <v>5341.1158340000029</v>
      </c>
      <c r="L61" s="366">
        <v>29521.062783500009</v>
      </c>
    </row>
    <row r="62" spans="1:12" s="14" customFormat="1" ht="18" customHeight="1">
      <c r="A62" s="29"/>
      <c r="B62" s="429" t="s">
        <v>170</v>
      </c>
      <c r="C62" s="12"/>
      <c r="D62" s="366">
        <v>5950.9836319999968</v>
      </c>
      <c r="E62" s="366">
        <v>179.93321349999999</v>
      </c>
      <c r="F62" s="366">
        <v>530.85086649999971</v>
      </c>
      <c r="G62" s="366">
        <v>246.97427650000023</v>
      </c>
      <c r="H62" s="366">
        <v>252.5372559999999</v>
      </c>
      <c r="I62" s="366">
        <v>22.846823499999996</v>
      </c>
      <c r="J62" s="366">
        <v>0.25100549999999999</v>
      </c>
      <c r="K62" s="366">
        <v>308.21856450000007</v>
      </c>
      <c r="L62" s="366">
        <v>7492.5956379999971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</row>
    <row r="64" spans="1:12" s="14" customFormat="1" ht="18" customHeight="1">
      <c r="A64" s="30"/>
      <c r="B64" s="31" t="s">
        <v>121</v>
      </c>
      <c r="C64" s="31"/>
      <c r="D64" s="366">
        <v>5950.9836319999968</v>
      </c>
      <c r="E64" s="366">
        <v>179.93321349999999</v>
      </c>
      <c r="F64" s="366">
        <v>530.85086649999971</v>
      </c>
      <c r="G64" s="366">
        <v>246.97427650000023</v>
      </c>
      <c r="H64" s="366">
        <v>252.5372559999999</v>
      </c>
      <c r="I64" s="366">
        <v>22.846823499999996</v>
      </c>
      <c r="J64" s="366">
        <v>0.25100549999999999</v>
      </c>
      <c r="K64" s="366">
        <v>308.21856450000007</v>
      </c>
      <c r="L64" s="366">
        <v>7492.5956379999971</v>
      </c>
    </row>
    <row r="65" spans="1:17" s="14" customFormat="1" ht="18" customHeight="1">
      <c r="A65" s="30"/>
      <c r="B65" s="429" t="s">
        <v>299</v>
      </c>
      <c r="C65" s="31"/>
      <c r="D65" s="366">
        <v>6911.407474499998</v>
      </c>
      <c r="E65" s="366">
        <v>251.71030000000007</v>
      </c>
      <c r="F65" s="366">
        <v>2053.6631259999995</v>
      </c>
      <c r="G65" s="366">
        <v>562.50927650000017</v>
      </c>
      <c r="H65" s="366">
        <v>555.77936899999986</v>
      </c>
      <c r="I65" s="366">
        <v>374.42286999999993</v>
      </c>
      <c r="J65" s="366">
        <v>0.62618300000000005</v>
      </c>
      <c r="K65" s="366">
        <v>760.93044999999995</v>
      </c>
      <c r="L65" s="366">
        <v>11471.049048999999</v>
      </c>
    </row>
    <row r="66" spans="1:17" s="14" customFormat="1" ht="18" customHeight="1">
      <c r="A66" s="30"/>
      <c r="B66" s="31" t="s">
        <v>120</v>
      </c>
      <c r="C66" s="31"/>
      <c r="D66" s="366">
        <v>2906.362365</v>
      </c>
      <c r="E66" s="366">
        <v>54.4</v>
      </c>
      <c r="F66" s="366">
        <v>320.71617450000025</v>
      </c>
      <c r="G66" s="366">
        <v>30.700000000000006</v>
      </c>
      <c r="H66" s="366">
        <v>47.69999999999996</v>
      </c>
      <c r="I66" s="366">
        <v>24.506480999999987</v>
      </c>
      <c r="J66" s="366">
        <v>0.4</v>
      </c>
      <c r="K66" s="366">
        <v>8.0055404999999986</v>
      </c>
      <c r="L66" s="366">
        <v>3392.7905609999998</v>
      </c>
    </row>
    <row r="67" spans="1:17" s="14" customFormat="1" ht="18" customHeight="1">
      <c r="A67" s="30"/>
      <c r="B67" s="31" t="s">
        <v>121</v>
      </c>
      <c r="C67" s="31"/>
      <c r="D67" s="366">
        <v>4005.0451094999985</v>
      </c>
      <c r="E67" s="366">
        <v>197.31030000000007</v>
      </c>
      <c r="F67" s="366">
        <v>1732.9469514999994</v>
      </c>
      <c r="G67" s="366">
        <v>531.80927650000012</v>
      </c>
      <c r="H67" s="366">
        <v>508.07936899999987</v>
      </c>
      <c r="I67" s="366">
        <v>349.91638899999992</v>
      </c>
      <c r="J67" s="366">
        <v>0.22618300000000002</v>
      </c>
      <c r="K67" s="366">
        <v>752.9249094999999</v>
      </c>
      <c r="L67" s="366">
        <v>8078.2584879999968</v>
      </c>
    </row>
    <row r="68" spans="1:17" s="14" customFormat="1" ht="18" customHeight="1">
      <c r="A68" s="29"/>
      <c r="B68" s="28" t="s">
        <v>179</v>
      </c>
      <c r="C68" s="28"/>
      <c r="D68" s="433">
        <v>21855.179144000002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21855.179144000002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21855.179144000002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21855.179144000002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138667.13066074997</v>
      </c>
      <c r="E71" s="366">
        <v>1671.7969567499999</v>
      </c>
      <c r="F71" s="366">
        <v>9031.9037467499984</v>
      </c>
      <c r="G71" s="366">
        <v>8147.8975869999977</v>
      </c>
      <c r="H71" s="366">
        <v>2350.536502500001</v>
      </c>
      <c r="I71" s="366">
        <v>709.89711549999993</v>
      </c>
      <c r="J71" s="366">
        <v>72.986897500000012</v>
      </c>
      <c r="K71" s="366">
        <v>10367.475576000004</v>
      </c>
      <c r="L71" s="366">
        <v>171019.62504274998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133803.90422474971</v>
      </c>
      <c r="E73" s="366">
        <v>1570.8430287499984</v>
      </c>
      <c r="F73" s="366">
        <v>8788.1183382499912</v>
      </c>
      <c r="G73" s="366">
        <v>7616.8497675000017</v>
      </c>
      <c r="H73" s="366">
        <v>2336.1036730000073</v>
      </c>
      <c r="I73" s="366">
        <v>643.61606949999953</v>
      </c>
      <c r="J73" s="366">
        <v>72.797897499999962</v>
      </c>
      <c r="K73" s="366">
        <v>9890.6624929999834</v>
      </c>
      <c r="L73" s="366">
        <v>164722.89549224969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4863.226435999999</v>
      </c>
      <c r="E74" s="366">
        <v>100.95392799999999</v>
      </c>
      <c r="F74" s="366">
        <v>243.78540849999996</v>
      </c>
      <c r="G74" s="366">
        <v>531.04781950000006</v>
      </c>
      <c r="H74" s="366">
        <v>14.4328295</v>
      </c>
      <c r="I74" s="366">
        <v>66.281046000000003</v>
      </c>
      <c r="J74" s="366">
        <v>0.189</v>
      </c>
      <c r="K74" s="366">
        <v>476.81308300000001</v>
      </c>
      <c r="L74" s="366">
        <v>6296.7295504999993</v>
      </c>
      <c r="O74" s="136"/>
      <c r="P74" s="42"/>
      <c r="Q74" s="42"/>
    </row>
    <row r="75" spans="1:17" s="14" customFormat="1" ht="18" customHeight="1">
      <c r="A75" s="34"/>
      <c r="B75" s="400"/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O75" s="42"/>
      <c r="P75" s="42"/>
      <c r="Q75" s="42"/>
    </row>
    <row r="76" spans="1:17" s="40" customFormat="1" ht="12" customHeight="1">
      <c r="A76" s="722"/>
      <c r="B76" s="794" t="s">
        <v>541</v>
      </c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795"/>
      <c r="O76" s="42"/>
      <c r="P76" s="42"/>
    </row>
    <row r="77" spans="1:17" s="40" customFormat="1" ht="15" customHeight="1">
      <c r="A77" s="703"/>
      <c r="B77" s="786" t="s">
        <v>542</v>
      </c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786"/>
      <c r="O77" s="42"/>
      <c r="P77" s="42"/>
    </row>
    <row r="78" spans="1:17" ht="15.75" customHeight="1">
      <c r="B78" s="787" t="s">
        <v>543</v>
      </c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788"/>
    </row>
    <row r="79" spans="1:17" ht="15.75" customHeight="1">
      <c r="B79" s="789" t="s">
        <v>609</v>
      </c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788"/>
    </row>
    <row r="80" spans="1:17" ht="17.25" customHeight="1">
      <c r="B80" s="787" t="s">
        <v>544</v>
      </c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N80" s="788"/>
    </row>
    <row r="81" spans="2:14" ht="47.25" customHeight="1">
      <c r="B81" s="794" t="s">
        <v>545</v>
      </c>
      <c r="C81" s="786"/>
      <c r="D81" s="786"/>
      <c r="E81" s="786"/>
      <c r="F81" s="786"/>
      <c r="G81" s="786"/>
      <c r="H81" s="786"/>
      <c r="I81" s="786"/>
      <c r="J81" s="786"/>
      <c r="K81" s="786"/>
      <c r="L81" s="786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5"/>
      <c r="L9" s="797" t="s">
        <v>548</v>
      </c>
      <c r="M9" s="799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8"/>
      <c r="M10" s="800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3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4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517.30984901337354</v>
      </c>
      <c r="E13" s="413">
        <v>1510.8339165622479</v>
      </c>
      <c r="F13" s="413">
        <v>320.91173767533905</v>
      </c>
      <c r="G13" s="413">
        <v>2182.9870189083199</v>
      </c>
      <c r="H13" s="413">
        <v>48.70722730681652</v>
      </c>
      <c r="I13" s="413">
        <v>163.17228457385093</v>
      </c>
      <c r="J13" s="413">
        <v>278.04915567394409</v>
      </c>
      <c r="K13" s="413">
        <v>5021.9711897138923</v>
      </c>
      <c r="L13" s="413">
        <v>2412.3858216250364</v>
      </c>
      <c r="M13" s="413">
        <v>286394.99194029201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378.46395507129102</v>
      </c>
      <c r="E14" s="434">
        <v>1208.8205577005285</v>
      </c>
      <c r="F14" s="434">
        <v>207.4855920085769</v>
      </c>
      <c r="G14" s="434">
        <v>1696.1483302170971</v>
      </c>
      <c r="H14" s="434">
        <v>24.653709288349404</v>
      </c>
      <c r="I14" s="434">
        <v>151.39200579499135</v>
      </c>
      <c r="J14" s="434">
        <v>228.25815921670909</v>
      </c>
      <c r="K14" s="434">
        <v>3895.2223092975432</v>
      </c>
      <c r="L14" s="434">
        <v>1417.7679490409096</v>
      </c>
      <c r="M14" s="434">
        <v>100157.98832374795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4.3711164761173125</v>
      </c>
      <c r="E15" s="434">
        <v>48.772042672864558</v>
      </c>
      <c r="F15" s="434">
        <v>7.5796915477197038</v>
      </c>
      <c r="G15" s="434">
        <v>0</v>
      </c>
      <c r="H15" s="434">
        <v>0</v>
      </c>
      <c r="I15" s="434">
        <v>0</v>
      </c>
      <c r="J15" s="434">
        <v>1.4377434770695636</v>
      </c>
      <c r="K15" s="434">
        <v>62.160594173771145</v>
      </c>
      <c r="L15" s="434">
        <v>16.26340990311326</v>
      </c>
      <c r="M15" s="434">
        <v>24403.143074496853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374.0928385951737</v>
      </c>
      <c r="E16" s="434">
        <v>1160.0485150276641</v>
      </c>
      <c r="F16" s="434">
        <v>199.9059004608572</v>
      </c>
      <c r="G16" s="434">
        <v>1696.1483302170971</v>
      </c>
      <c r="H16" s="434">
        <v>24.653709288349404</v>
      </c>
      <c r="I16" s="434">
        <v>151.39200579499135</v>
      </c>
      <c r="J16" s="434">
        <v>226.82041573963951</v>
      </c>
      <c r="K16" s="434">
        <v>3833.061715123772</v>
      </c>
      <c r="L16" s="434">
        <v>1401.5045391377962</v>
      </c>
      <c r="M16" s="434">
        <v>75754.845249251099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2.5183153736703092</v>
      </c>
      <c r="E17" s="434">
        <v>209.25831123982579</v>
      </c>
      <c r="F17" s="434">
        <v>12.530337957066962</v>
      </c>
      <c r="G17" s="434">
        <v>475.39489804327627</v>
      </c>
      <c r="H17" s="434">
        <v>4.7743851974076641</v>
      </c>
      <c r="I17" s="434">
        <v>7.7360039008308537</v>
      </c>
      <c r="J17" s="434">
        <v>24.514264029031377</v>
      </c>
      <c r="K17" s="434">
        <v>736.72651574110932</v>
      </c>
      <c r="L17" s="434">
        <v>874.74629237190845</v>
      </c>
      <c r="M17" s="434">
        <v>44230.512146277411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1.6220785257339796</v>
      </c>
      <c r="E18" s="434">
        <v>1.1984723858108066</v>
      </c>
      <c r="F18" s="434">
        <v>1.3734727433535396</v>
      </c>
      <c r="G18" s="434">
        <v>8.5948073656553995E-3</v>
      </c>
      <c r="H18" s="434">
        <v>0</v>
      </c>
      <c r="I18" s="434">
        <v>0</v>
      </c>
      <c r="J18" s="434">
        <v>0.1864885986009254</v>
      </c>
      <c r="K18" s="434">
        <v>4.3891070608649061</v>
      </c>
      <c r="L18" s="434">
        <v>0</v>
      </c>
      <c r="M18" s="434">
        <v>4561.5168501501648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0.89623684793632963</v>
      </c>
      <c r="E19" s="434">
        <v>208.05983885401497</v>
      </c>
      <c r="F19" s="434">
        <v>11.156865213713422</v>
      </c>
      <c r="G19" s="434">
        <v>475.38630323591059</v>
      </c>
      <c r="H19" s="434">
        <v>4.7743851974076641</v>
      </c>
      <c r="I19" s="434">
        <v>7.7360039008308537</v>
      </c>
      <c r="J19" s="434">
        <v>24.327775430430453</v>
      </c>
      <c r="K19" s="434">
        <v>732.33740868024438</v>
      </c>
      <c r="L19" s="434">
        <v>874.74629237190845</v>
      </c>
      <c r="M19" s="434">
        <v>39668.99529612725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99.817681678373958</v>
      </c>
      <c r="E20" s="434">
        <v>19.0735785968028</v>
      </c>
      <c r="F20" s="434">
        <v>1.754122073603763E-2</v>
      </c>
      <c r="G20" s="434">
        <v>4.6158569077163706E-3</v>
      </c>
      <c r="H20" s="434">
        <v>0</v>
      </c>
      <c r="I20" s="434">
        <v>1.1943577635026714</v>
      </c>
      <c r="J20" s="434">
        <v>13.100520518252591</v>
      </c>
      <c r="K20" s="434">
        <v>133.20829563457579</v>
      </c>
      <c r="L20" s="434">
        <v>0</v>
      </c>
      <c r="M20" s="434">
        <v>40243.805247096992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5.5978947753548856E-2</v>
      </c>
      <c r="F21" s="434">
        <v>1.754122073603763E-2</v>
      </c>
      <c r="G21" s="434">
        <v>4.6158569077163706E-3</v>
      </c>
      <c r="H21" s="434">
        <v>0</v>
      </c>
      <c r="I21" s="434">
        <v>2.836827241078455E-3</v>
      </c>
      <c r="J21" s="434">
        <v>4.9945990049035001E-3</v>
      </c>
      <c r="K21" s="434">
        <v>8.5967451643284801E-2</v>
      </c>
      <c r="L21" s="434">
        <v>0</v>
      </c>
      <c r="M21" s="434">
        <v>32504.014696483653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99.817681678373958</v>
      </c>
      <c r="E22" s="434">
        <v>19.017599649049252</v>
      </c>
      <c r="F22" s="434">
        <v>0</v>
      </c>
      <c r="G22" s="434">
        <v>0</v>
      </c>
      <c r="H22" s="434">
        <v>0</v>
      </c>
      <c r="I22" s="434">
        <v>1.1915209362615931</v>
      </c>
      <c r="J22" s="434">
        <v>13.095525919247686</v>
      </c>
      <c r="K22" s="434">
        <v>133.12232818293251</v>
      </c>
      <c r="L22" s="434">
        <v>0</v>
      </c>
      <c r="M22" s="434">
        <v>7739.7905506133393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36.50989689003822</v>
      </c>
      <c r="E23" s="434">
        <v>73.681469025090806</v>
      </c>
      <c r="F23" s="434">
        <v>100.87826648895917</v>
      </c>
      <c r="G23" s="434">
        <v>11.439174791038997</v>
      </c>
      <c r="H23" s="434">
        <v>19.279132821059449</v>
      </c>
      <c r="I23" s="434">
        <v>2.8499171145260376</v>
      </c>
      <c r="J23" s="434">
        <v>12.176211909951022</v>
      </c>
      <c r="K23" s="434">
        <v>256.8140690406637</v>
      </c>
      <c r="L23" s="434">
        <v>119.87158021221853</v>
      </c>
      <c r="M23" s="434">
        <v>101762.68622316967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20.492306432927364</v>
      </c>
      <c r="E24" s="434">
        <v>29.188033531035607</v>
      </c>
      <c r="F24" s="434">
        <v>3.8471803677997864</v>
      </c>
      <c r="G24" s="434">
        <v>5.4433767606348633</v>
      </c>
      <c r="H24" s="434">
        <v>11.897372934565759</v>
      </c>
      <c r="I24" s="434">
        <v>2.8204044689854437</v>
      </c>
      <c r="J24" s="434">
        <v>10.193894819280047</v>
      </c>
      <c r="K24" s="434">
        <v>83.882569315228878</v>
      </c>
      <c r="L24" s="434">
        <v>43.650114498092151</v>
      </c>
      <c r="M24" s="434">
        <v>78532.114068652241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16.017590457110852</v>
      </c>
      <c r="E25" s="434">
        <v>44.493435494055198</v>
      </c>
      <c r="F25" s="434">
        <v>97.03108612115939</v>
      </c>
      <c r="G25" s="434">
        <v>5.9957980304041332</v>
      </c>
      <c r="H25" s="434">
        <v>7.3817598864936915</v>
      </c>
      <c r="I25" s="434">
        <v>2.9512645540593716E-2</v>
      </c>
      <c r="J25" s="434">
        <v>1.9823170906709742</v>
      </c>
      <c r="K25" s="434">
        <v>172.9314997254348</v>
      </c>
      <c r="L25" s="434">
        <v>76.221465714126381</v>
      </c>
      <c r="M25" s="434">
        <v>23230.572154517424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125772.37411374775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125748.60100174775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23.773112000000001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517.30984901337354</v>
      </c>
      <c r="E29" s="434">
        <v>1510.8339165622479</v>
      </c>
      <c r="F29" s="434">
        <v>320.91173767533905</v>
      </c>
      <c r="G29" s="434">
        <v>2182.9870189083199</v>
      </c>
      <c r="H29" s="434">
        <v>48.70722730681652</v>
      </c>
      <c r="I29" s="434">
        <v>163.17228457385093</v>
      </c>
      <c r="J29" s="434">
        <v>278.04915567394409</v>
      </c>
      <c r="K29" s="434">
        <v>5021.9711897138923</v>
      </c>
      <c r="L29" s="434">
        <v>2412.3858216250364</v>
      </c>
      <c r="M29" s="434">
        <v>412167.36605403974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5.8825115044423212E-2</v>
      </c>
      <c r="E32" s="413">
        <v>1.1973380820858706</v>
      </c>
      <c r="F32" s="413">
        <v>0</v>
      </c>
      <c r="G32" s="413">
        <v>0</v>
      </c>
      <c r="H32" s="413">
        <v>2.8264123451318337</v>
      </c>
      <c r="I32" s="413">
        <v>0</v>
      </c>
      <c r="J32" s="413">
        <v>6.1752036081746127</v>
      </c>
      <c r="K32" s="413">
        <v>10.25777915043674</v>
      </c>
      <c r="L32" s="413">
        <v>0.83562584406185481</v>
      </c>
      <c r="M32" s="413">
        <v>29405.624647337398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0</v>
      </c>
      <c r="E33" s="434">
        <v>0</v>
      </c>
      <c r="F33" s="434">
        <v>0</v>
      </c>
      <c r="G33" s="434">
        <v>0</v>
      </c>
      <c r="H33" s="434">
        <v>0</v>
      </c>
      <c r="I33" s="434">
        <v>0</v>
      </c>
      <c r="J33" s="434">
        <v>1.8398292823665684E-2</v>
      </c>
      <c r="K33" s="434">
        <v>1.8398292823665684E-2</v>
      </c>
      <c r="L33" s="434">
        <v>0</v>
      </c>
      <c r="M33" s="434">
        <v>1408.2627378506584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0</v>
      </c>
      <c r="F34" s="434">
        <v>0</v>
      </c>
      <c r="G34" s="434">
        <v>0</v>
      </c>
      <c r="H34" s="434">
        <v>0</v>
      </c>
      <c r="I34" s="434">
        <v>0</v>
      </c>
      <c r="J34" s="434">
        <v>0</v>
      </c>
      <c r="K34" s="434">
        <v>0</v>
      </c>
      <c r="L34" s="434">
        <v>0</v>
      </c>
      <c r="M34" s="434">
        <v>301.33201969683319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0</v>
      </c>
      <c r="E35" s="434">
        <v>0</v>
      </c>
      <c r="F35" s="434">
        <v>0</v>
      </c>
      <c r="G35" s="434">
        <v>0</v>
      </c>
      <c r="H35" s="434">
        <v>0</v>
      </c>
      <c r="I35" s="434">
        <v>0</v>
      </c>
      <c r="J35" s="434">
        <v>1.8398292823665684E-2</v>
      </c>
      <c r="K35" s="434">
        <v>1.8398292823665684E-2</v>
      </c>
      <c r="L35" s="434">
        <v>0</v>
      </c>
      <c r="M35" s="434">
        <v>1106.9307181538252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0</v>
      </c>
      <c r="F36" s="434">
        <v>0</v>
      </c>
      <c r="G36" s="434">
        <v>0</v>
      </c>
      <c r="H36" s="434">
        <v>0</v>
      </c>
      <c r="I36" s="434">
        <v>0</v>
      </c>
      <c r="J36" s="434">
        <v>6.1568053153509466</v>
      </c>
      <c r="K36" s="434">
        <v>6.1568053153509466</v>
      </c>
      <c r="L36" s="434">
        <v>0</v>
      </c>
      <c r="M36" s="434">
        <v>864.24336520107056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5.5057398946768519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0</v>
      </c>
      <c r="F38" s="434">
        <v>0</v>
      </c>
      <c r="G38" s="434">
        <v>0</v>
      </c>
      <c r="H38" s="434">
        <v>0</v>
      </c>
      <c r="I38" s="434">
        <v>0</v>
      </c>
      <c r="J38" s="434">
        <v>6.1568053153509466</v>
      </c>
      <c r="K38" s="434">
        <v>6.1568053153509466</v>
      </c>
      <c r="L38" s="434">
        <v>0</v>
      </c>
      <c r="M38" s="434">
        <v>858.73762530639374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0</v>
      </c>
      <c r="E39" s="434">
        <v>0</v>
      </c>
      <c r="F39" s="434">
        <v>0</v>
      </c>
      <c r="G39" s="434">
        <v>0</v>
      </c>
      <c r="H39" s="434">
        <v>0</v>
      </c>
      <c r="I39" s="434">
        <v>0</v>
      </c>
      <c r="J39" s="434">
        <v>0</v>
      </c>
      <c r="K39" s="434">
        <v>0</v>
      </c>
      <c r="L39" s="434">
        <v>0</v>
      </c>
      <c r="M39" s="434">
        <v>7698.5321224256986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5795.2079372120443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0</v>
      </c>
      <c r="E41" s="434">
        <v>0</v>
      </c>
      <c r="F41" s="434">
        <v>0</v>
      </c>
      <c r="G41" s="434">
        <v>0</v>
      </c>
      <c r="H41" s="434">
        <v>0</v>
      </c>
      <c r="I41" s="434">
        <v>0</v>
      </c>
      <c r="J41" s="434">
        <v>0</v>
      </c>
      <c r="K41" s="434">
        <v>0</v>
      </c>
      <c r="L41" s="434">
        <v>0</v>
      </c>
      <c r="M41" s="434">
        <v>1903.3241852136548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5.8825115044423212E-2</v>
      </c>
      <c r="E42" s="434">
        <v>1.1973380820858706</v>
      </c>
      <c r="F42" s="434">
        <v>0</v>
      </c>
      <c r="G42" s="434">
        <v>0</v>
      </c>
      <c r="H42" s="434">
        <v>2.8264123451318337</v>
      </c>
      <c r="I42" s="434">
        <v>0</v>
      </c>
      <c r="J42" s="434">
        <v>0</v>
      </c>
      <c r="K42" s="434">
        <v>4.082575542262127</v>
      </c>
      <c r="L42" s="434">
        <v>0.83562584406185481</v>
      </c>
      <c r="M42" s="434">
        <v>19434.586421859967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5.8825115044423212E-2</v>
      </c>
      <c r="E43" s="434">
        <v>1.1973380820858706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1.2561631971302938</v>
      </c>
      <c r="L43" s="434">
        <v>5.1369111840624808E-2</v>
      </c>
      <c r="M43" s="434">
        <v>10317.501709581473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0</v>
      </c>
      <c r="F44" s="434">
        <v>0</v>
      </c>
      <c r="G44" s="434">
        <v>0</v>
      </c>
      <c r="H44" s="434">
        <v>2.8264123451318337</v>
      </c>
      <c r="I44" s="434">
        <v>0</v>
      </c>
      <c r="J44" s="434">
        <v>0</v>
      </c>
      <c r="K44" s="434">
        <v>2.8264123451318337</v>
      </c>
      <c r="L44" s="434">
        <v>0.78425673222123005</v>
      </c>
      <c r="M44" s="434">
        <v>9117.0847122784962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978.12551613621622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724.75126913621614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253.37424700000008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5.8825115044423212E-2</v>
      </c>
      <c r="E48" s="434">
        <v>1.1973380820858706</v>
      </c>
      <c r="F48" s="434">
        <v>0</v>
      </c>
      <c r="G48" s="434">
        <v>0</v>
      </c>
      <c r="H48" s="434">
        <v>2.8264123451318337</v>
      </c>
      <c r="I48" s="434">
        <v>0</v>
      </c>
      <c r="J48" s="434">
        <v>6.1752036081746127</v>
      </c>
      <c r="K48" s="434">
        <v>10.25777915043674</v>
      </c>
      <c r="L48" s="434">
        <v>0.83562584406185481</v>
      </c>
      <c r="M48" s="434">
        <v>30383.750163473615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0</v>
      </c>
      <c r="E50" s="366">
        <v>0</v>
      </c>
      <c r="F50" s="366">
        <v>0</v>
      </c>
      <c r="G50" s="366">
        <v>0</v>
      </c>
      <c r="H50" s="366">
        <v>2.8264123451318337</v>
      </c>
      <c r="I50" s="366">
        <v>0</v>
      </c>
      <c r="J50" s="366">
        <v>1.8398292823665684E-2</v>
      </c>
      <c r="K50" s="366">
        <v>2.8448106379554994</v>
      </c>
      <c r="L50" s="366">
        <v>0.78425673222123005</v>
      </c>
      <c r="M50" s="366">
        <v>5327.1206716271263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5.8825115044423212E-2</v>
      </c>
      <c r="E51" s="366">
        <v>1.1973380820858706</v>
      </c>
      <c r="F51" s="366">
        <v>0</v>
      </c>
      <c r="G51" s="366">
        <v>0</v>
      </c>
      <c r="H51" s="366">
        <v>0</v>
      </c>
      <c r="I51" s="366">
        <v>0</v>
      </c>
      <c r="J51" s="366">
        <v>6.1568053153509466</v>
      </c>
      <c r="K51" s="366">
        <v>7.4129685124812408</v>
      </c>
      <c r="L51" s="366">
        <v>5.1369111840624808E-2</v>
      </c>
      <c r="M51" s="366">
        <v>24436.085730756302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620.54376109016664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21.386929995942367</v>
      </c>
      <c r="E55" s="413">
        <v>1199.7437738517187</v>
      </c>
      <c r="F55" s="413">
        <v>567.73603143472531</v>
      </c>
      <c r="G55" s="413">
        <v>122.1821239953522</v>
      </c>
      <c r="H55" s="413">
        <v>5.9578029632899625</v>
      </c>
      <c r="I55" s="413">
        <v>0.11891052107609301</v>
      </c>
      <c r="J55" s="413">
        <v>89.785527493295291</v>
      </c>
      <c r="K55" s="413">
        <v>2006.9111002553998</v>
      </c>
      <c r="L55" s="413">
        <v>170.9585141598746</v>
      </c>
      <c r="M55" s="413">
        <v>436232.85673632007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5.1716068011332483</v>
      </c>
      <c r="E56" s="434">
        <v>537.12488295519597</v>
      </c>
      <c r="F56" s="434">
        <v>322.92072256588807</v>
      </c>
      <c r="G56" s="434">
        <v>0</v>
      </c>
      <c r="H56" s="434">
        <v>0</v>
      </c>
      <c r="I56" s="434">
        <v>0</v>
      </c>
      <c r="J56" s="434">
        <v>0.26016266424497397</v>
      </c>
      <c r="K56" s="434">
        <v>865.47737498646234</v>
      </c>
      <c r="L56" s="434">
        <v>126.86962595377227</v>
      </c>
      <c r="M56" s="434">
        <v>220003.96088405338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237.24114814823082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237.24114814823082</v>
      </c>
      <c r="L57" s="434">
        <v>0</v>
      </c>
      <c r="M57" s="434">
        <v>59772.056636286674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5.1716068011332483</v>
      </c>
      <c r="E58" s="434">
        <v>299.88373480696509</v>
      </c>
      <c r="F58" s="434">
        <v>322.92072256588807</v>
      </c>
      <c r="G58" s="434">
        <v>0</v>
      </c>
      <c r="H58" s="434">
        <v>0</v>
      </c>
      <c r="I58" s="434">
        <v>0</v>
      </c>
      <c r="J58" s="434">
        <v>0.26016266424497397</v>
      </c>
      <c r="K58" s="434">
        <v>628.23622683823135</v>
      </c>
      <c r="L58" s="434">
        <v>126.86962595377227</v>
      </c>
      <c r="M58" s="434">
        <v>160231.90424776671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643.5768787856789</v>
      </c>
      <c r="F59" s="434">
        <v>231.02025594432587</v>
      </c>
      <c r="G59" s="434">
        <v>0</v>
      </c>
      <c r="H59" s="434">
        <v>0</v>
      </c>
      <c r="I59" s="434">
        <v>0</v>
      </c>
      <c r="J59" s="434">
        <v>86.433434097617692</v>
      </c>
      <c r="K59" s="434">
        <v>961.03056882762246</v>
      </c>
      <c r="L59" s="434">
        <v>0</v>
      </c>
      <c r="M59" s="434">
        <v>111180.88451145421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9.4896488531147334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9.4896488531147334</v>
      </c>
      <c r="L60" s="434">
        <v>0</v>
      </c>
      <c r="M60" s="434">
        <v>35556.879560561007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634.08722993256413</v>
      </c>
      <c r="F61" s="434">
        <v>231.02025594432587</v>
      </c>
      <c r="G61" s="434">
        <v>0</v>
      </c>
      <c r="H61" s="434">
        <v>0</v>
      </c>
      <c r="I61" s="434">
        <v>0</v>
      </c>
      <c r="J61" s="434">
        <v>86.433434097617692</v>
      </c>
      <c r="K61" s="434">
        <v>951.54091997450769</v>
      </c>
      <c r="L61" s="434">
        <v>0</v>
      </c>
      <c r="M61" s="434">
        <v>75624.004950893199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0</v>
      </c>
      <c r="E62" s="434">
        <v>0</v>
      </c>
      <c r="F62" s="434">
        <v>10.467532089812185</v>
      </c>
      <c r="G62" s="434">
        <v>119.67827609807931</v>
      </c>
      <c r="H62" s="434">
        <v>0</v>
      </c>
      <c r="I62" s="434">
        <v>0</v>
      </c>
      <c r="J62" s="434">
        <v>0</v>
      </c>
      <c r="K62" s="434">
        <v>130.1458081878915</v>
      </c>
      <c r="L62" s="434">
        <v>0</v>
      </c>
      <c r="M62" s="434">
        <v>36712.930454227171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4247.5682950000009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0</v>
      </c>
      <c r="E64" s="434">
        <v>0</v>
      </c>
      <c r="F64" s="434">
        <v>10.467532089812185</v>
      </c>
      <c r="G64" s="434">
        <v>119.67827609807931</v>
      </c>
      <c r="H64" s="434">
        <v>0</v>
      </c>
      <c r="I64" s="434">
        <v>0</v>
      </c>
      <c r="J64" s="434">
        <v>0</v>
      </c>
      <c r="K64" s="434">
        <v>130.1458081878915</v>
      </c>
      <c r="L64" s="434">
        <v>0</v>
      </c>
      <c r="M64" s="434">
        <v>32465.362159227167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16.21532319480912</v>
      </c>
      <c r="E65" s="434">
        <v>19.042012110843782</v>
      </c>
      <c r="F65" s="434">
        <v>3.327520834699262</v>
      </c>
      <c r="G65" s="434">
        <v>2.5038478972728946</v>
      </c>
      <c r="H65" s="434">
        <v>5.9578029632899625</v>
      </c>
      <c r="I65" s="434">
        <v>0.11891052107609301</v>
      </c>
      <c r="J65" s="434">
        <v>3.0919307314326212</v>
      </c>
      <c r="K65" s="434">
        <v>50.257348253423743</v>
      </c>
      <c r="L65" s="434">
        <v>44.088888206102339</v>
      </c>
      <c r="M65" s="434">
        <v>68335.080886585463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16.21532319480912</v>
      </c>
      <c r="E66" s="434">
        <v>18.922169737168307</v>
      </c>
      <c r="F66" s="434">
        <v>3.327520834699262</v>
      </c>
      <c r="G66" s="434">
        <v>2.5038478972728946</v>
      </c>
      <c r="H66" s="434">
        <v>5.9578029632899625</v>
      </c>
      <c r="I66" s="434">
        <v>0.11891052107609301</v>
      </c>
      <c r="J66" s="434">
        <v>3.0919307314326212</v>
      </c>
      <c r="K66" s="434">
        <v>50.137505879748261</v>
      </c>
      <c r="L66" s="434">
        <v>44.088888206102339</v>
      </c>
      <c r="M66" s="434">
        <v>38568.947165636127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</v>
      </c>
      <c r="E67" s="434">
        <v>0.11984237367547401</v>
      </c>
      <c r="F67" s="434">
        <v>0</v>
      </c>
      <c r="G67" s="434">
        <v>0</v>
      </c>
      <c r="H67" s="434">
        <v>0</v>
      </c>
      <c r="I67" s="434">
        <v>0</v>
      </c>
      <c r="J67" s="434">
        <v>0</v>
      </c>
      <c r="K67" s="434">
        <v>0.11984237367547401</v>
      </c>
      <c r="L67" s="434">
        <v>0</v>
      </c>
      <c r="M67" s="434">
        <v>29766.133720949332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345757.534889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345757.534889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21.386929995942367</v>
      </c>
      <c r="E71" s="434">
        <v>1199.7437738517187</v>
      </c>
      <c r="F71" s="434">
        <v>567.73603143472531</v>
      </c>
      <c r="G71" s="434">
        <v>122.1821239953522</v>
      </c>
      <c r="H71" s="434">
        <v>5.9578029632899625</v>
      </c>
      <c r="I71" s="434">
        <v>0.11891052107609301</v>
      </c>
      <c r="J71" s="434">
        <v>89.785527493295291</v>
      </c>
      <c r="K71" s="434">
        <v>2006.9111002553998</v>
      </c>
      <c r="L71" s="434">
        <v>170.9585141598746</v>
      </c>
      <c r="M71" s="434">
        <v>781990.39162532007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18.80099492898691</v>
      </c>
      <c r="E73" s="366">
        <v>1195.1232853889217</v>
      </c>
      <c r="F73" s="366">
        <v>467.73462861918341</v>
      </c>
      <c r="G73" s="366">
        <v>122.1821239953522</v>
      </c>
      <c r="H73" s="366">
        <v>5.9578029632899625</v>
      </c>
      <c r="I73" s="366">
        <v>0.11891052107609301</v>
      </c>
      <c r="J73" s="366">
        <v>89.785527493295291</v>
      </c>
      <c r="K73" s="366">
        <v>1899.7032739101055</v>
      </c>
      <c r="L73" s="366">
        <v>107.54319636630831</v>
      </c>
      <c r="M73" s="366">
        <v>764713.95044146979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2.5859350669554662</v>
      </c>
      <c r="E74" s="366">
        <v>4.6204884627967058</v>
      </c>
      <c r="F74" s="366">
        <v>100.00140281554208</v>
      </c>
      <c r="G74" s="366">
        <v>0</v>
      </c>
      <c r="H74" s="366">
        <v>0</v>
      </c>
      <c r="I74" s="366">
        <v>0</v>
      </c>
      <c r="J74" s="366">
        <v>0</v>
      </c>
      <c r="K74" s="366">
        <v>107.20782634529425</v>
      </c>
      <c r="L74" s="366">
        <v>63.415317793566253</v>
      </c>
      <c r="M74" s="366">
        <v>17207.273643839646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69.167540008479591</v>
      </c>
      <c r="N75" s="26"/>
      <c r="O75" s="42"/>
      <c r="P75" s="42"/>
      <c r="Q75" s="44"/>
      <c r="R75" s="44"/>
    </row>
    <row r="76" spans="1:18" s="14" customFormat="1" ht="18" customHeight="1">
      <c r="A76" s="794" t="s">
        <v>603</v>
      </c>
      <c r="B76" s="795"/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26"/>
      <c r="O76" s="42"/>
      <c r="P76" s="42"/>
      <c r="Q76" s="44"/>
      <c r="R76" s="44"/>
    </row>
    <row r="77" spans="1:18" s="14" customFormat="1" ht="18" customHeight="1">
      <c r="A77" s="786" t="s">
        <v>542</v>
      </c>
      <c r="B77" s="786"/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26"/>
      <c r="O77" s="42"/>
      <c r="P77" s="42"/>
      <c r="Q77" s="44"/>
      <c r="R77" s="44"/>
    </row>
    <row r="78" spans="1:18" s="14" customFormat="1" ht="15" customHeight="1">
      <c r="A78" s="789" t="s">
        <v>554</v>
      </c>
      <c r="B78" s="789"/>
      <c r="C78" s="789"/>
      <c r="D78" s="789"/>
      <c r="E78" s="789"/>
      <c r="F78" s="789"/>
      <c r="G78" s="789"/>
      <c r="H78" s="789"/>
      <c r="I78" s="789"/>
      <c r="J78" s="789"/>
      <c r="K78" s="789"/>
      <c r="L78" s="789"/>
      <c r="M78" s="789"/>
      <c r="N78" s="26"/>
      <c r="O78" s="44"/>
      <c r="P78" s="44"/>
    </row>
    <row r="79" spans="1:18" s="14" customFormat="1" ht="14.25" customHeight="1">
      <c r="A79" s="789" t="s">
        <v>555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26"/>
      <c r="O79" s="44"/>
      <c r="P79" s="44"/>
    </row>
    <row r="80" spans="1:18" s="14" customFormat="1" ht="14.25" customHeight="1">
      <c r="A80" s="789" t="s">
        <v>556</v>
      </c>
      <c r="B80" s="789"/>
      <c r="C80" s="789"/>
      <c r="D80" s="789"/>
      <c r="E80" s="789"/>
      <c r="F80" s="789"/>
      <c r="G80" s="789"/>
      <c r="H80" s="789"/>
      <c r="I80" s="789"/>
      <c r="J80" s="789"/>
      <c r="K80" s="789"/>
      <c r="L80" s="789"/>
      <c r="M80" s="789"/>
      <c r="N80" s="26"/>
      <c r="O80" s="44"/>
      <c r="P80" s="44"/>
    </row>
    <row r="81" spans="1:22" s="14" customFormat="1" ht="24" customHeight="1">
      <c r="A81" s="789" t="s">
        <v>610</v>
      </c>
      <c r="B81" s="788"/>
      <c r="C81" s="788"/>
      <c r="D81" s="788"/>
      <c r="E81" s="788"/>
      <c r="F81" s="788"/>
      <c r="G81" s="788"/>
      <c r="H81" s="788"/>
      <c r="I81" s="788"/>
      <c r="J81" s="788"/>
      <c r="K81" s="788"/>
      <c r="L81" s="788"/>
      <c r="M81" s="788"/>
      <c r="N81" s="26"/>
      <c r="O81" s="44"/>
      <c r="P81" s="44"/>
      <c r="V81" s="26"/>
    </row>
    <row r="82" spans="1:22" s="44" customFormat="1" ht="30.75" customHeight="1">
      <c r="A82" s="789" t="s">
        <v>557</v>
      </c>
      <c r="B82" s="789"/>
      <c r="C82" s="789"/>
      <c r="D82" s="789"/>
      <c r="E82" s="789"/>
      <c r="F82" s="789"/>
      <c r="G82" s="789"/>
      <c r="H82" s="789"/>
      <c r="I82" s="789"/>
      <c r="J82" s="789"/>
      <c r="K82" s="789"/>
      <c r="L82" s="789"/>
      <c r="M82" s="789"/>
      <c r="O82" s="40"/>
      <c r="P82" s="40"/>
      <c r="T82" s="45"/>
    </row>
    <row r="83" spans="1:22" s="44" customFormat="1" ht="34.5" customHeight="1">
      <c r="A83" s="789" t="s">
        <v>598</v>
      </c>
      <c r="B83" s="796"/>
      <c r="C83" s="796"/>
      <c r="D83" s="796"/>
      <c r="E83" s="796"/>
      <c r="F83" s="796"/>
      <c r="G83" s="796"/>
      <c r="H83" s="796"/>
      <c r="I83" s="796"/>
      <c r="J83" s="796"/>
      <c r="K83" s="796"/>
      <c r="L83" s="796"/>
      <c r="M83" s="796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1" t="s">
        <v>146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1779.1081774228123</v>
      </c>
      <c r="F13" s="433">
        <v>2.2944195225185086E-2</v>
      </c>
      <c r="G13" s="433">
        <v>0</v>
      </c>
      <c r="H13" s="433">
        <v>0</v>
      </c>
      <c r="I13" s="433">
        <v>95.584048685976967</v>
      </c>
      <c r="J13" s="433">
        <v>718.10553041874664</v>
      </c>
      <c r="K13" s="433">
        <v>0</v>
      </c>
      <c r="L13" s="433">
        <v>1007.3508371866812</v>
      </c>
      <c r="M13" s="433">
        <v>0</v>
      </c>
      <c r="N13" s="433">
        <v>42.083443673795621</v>
      </c>
      <c r="O13" s="433">
        <v>3.1883703592448107</v>
      </c>
      <c r="P13" s="433">
        <v>0</v>
      </c>
      <c r="Q13" s="433">
        <v>2020.7282822804086</v>
      </c>
      <c r="R13" s="433">
        <v>187.85653593539479</v>
      </c>
      <c r="S13" s="433">
        <v>1.2635539783683023</v>
      </c>
      <c r="T13" s="433">
        <v>0</v>
      </c>
      <c r="U13" s="433">
        <v>0</v>
      </c>
      <c r="V13" s="433">
        <v>6.8309264960496871E-2</v>
      </c>
      <c r="W13" s="433">
        <v>166.92602264864595</v>
      </c>
      <c r="X13" s="433">
        <v>2.1656789057009798</v>
      </c>
      <c r="Y13" s="433">
        <v>0</v>
      </c>
      <c r="Z13" s="433">
        <v>0</v>
      </c>
      <c r="AA13" s="433">
        <v>51.499649000000005</v>
      </c>
      <c r="AB13" s="433">
        <v>0</v>
      </c>
      <c r="AC13" s="433">
        <v>301.39885768101328</v>
      </c>
      <c r="AD13" s="433">
        <v>467.05790835443781</v>
      </c>
      <c r="AE13" s="433">
        <v>0</v>
      </c>
      <c r="AF13" s="433">
        <v>0</v>
      </c>
      <c r="AG13" s="433">
        <v>82.486165356223012</v>
      </c>
      <c r="AH13" s="433">
        <v>0</v>
      </c>
      <c r="AI13" s="433">
        <v>0</v>
      </c>
      <c r="AJ13" s="433">
        <v>0</v>
      </c>
      <c r="AK13" s="433">
        <v>0.67940031954626012</v>
      </c>
      <c r="AL13" s="433">
        <v>17.139811702906901</v>
      </c>
      <c r="AM13" s="433">
        <v>0</v>
      </c>
      <c r="AN13" s="433">
        <v>0.35913589556497144</v>
      </c>
      <c r="AO13" s="433">
        <v>211.11801279502635</v>
      </c>
      <c r="AP13" s="433">
        <v>0.19330900000000001</v>
      </c>
      <c r="AQ13" s="433">
        <v>99.486131530193035</v>
      </c>
      <c r="AR13" s="433">
        <v>507.055820500685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1101.7635950678014</v>
      </c>
      <c r="F14" s="366">
        <v>0</v>
      </c>
      <c r="G14" s="366">
        <v>0</v>
      </c>
      <c r="H14" s="366">
        <v>0</v>
      </c>
      <c r="I14" s="366">
        <v>38.266023795414512</v>
      </c>
      <c r="J14" s="366">
        <v>335.50442110656815</v>
      </c>
      <c r="K14" s="366">
        <v>0</v>
      </c>
      <c r="L14" s="366">
        <v>618.80619465448558</v>
      </c>
      <c r="M14" s="366">
        <v>0</v>
      </c>
      <c r="N14" s="366">
        <v>26.717112008163639</v>
      </c>
      <c r="O14" s="366">
        <v>1.8566471764333223</v>
      </c>
      <c r="P14" s="366">
        <v>0</v>
      </c>
      <c r="Q14" s="366">
        <v>1254.5249406301025</v>
      </c>
      <c r="R14" s="366">
        <v>180.98904415653044</v>
      </c>
      <c r="S14" s="366">
        <v>0.47777025224184705</v>
      </c>
      <c r="T14" s="366">
        <v>0</v>
      </c>
      <c r="U14" s="366">
        <v>0</v>
      </c>
      <c r="V14" s="366">
        <v>0</v>
      </c>
      <c r="W14" s="366">
        <v>84.528814860959528</v>
      </c>
      <c r="X14" s="366">
        <v>1.73</v>
      </c>
      <c r="Y14" s="366">
        <v>0</v>
      </c>
      <c r="Z14" s="366">
        <v>0</v>
      </c>
      <c r="AA14" s="366">
        <v>28.749649000000005</v>
      </c>
      <c r="AB14" s="366">
        <v>0</v>
      </c>
      <c r="AC14" s="366">
        <v>261.61712229870705</v>
      </c>
      <c r="AD14" s="366">
        <v>329.96808236896686</v>
      </c>
      <c r="AE14" s="366">
        <v>0</v>
      </c>
      <c r="AF14" s="366">
        <v>0</v>
      </c>
      <c r="AG14" s="366">
        <v>45.879914441866504</v>
      </c>
      <c r="AH14" s="366">
        <v>0</v>
      </c>
      <c r="AI14" s="366">
        <v>0</v>
      </c>
      <c r="AJ14" s="366">
        <v>0</v>
      </c>
      <c r="AK14" s="366">
        <v>0</v>
      </c>
      <c r="AL14" s="366">
        <v>10.733879642015035</v>
      </c>
      <c r="AM14" s="366">
        <v>0</v>
      </c>
      <c r="AN14" s="366">
        <v>0.2</v>
      </c>
      <c r="AO14" s="366">
        <v>103.78834700000002</v>
      </c>
      <c r="AP14" s="366">
        <v>0</v>
      </c>
      <c r="AQ14" s="366">
        <v>58.369083981380847</v>
      </c>
      <c r="AR14" s="366">
        <v>119.62978215322541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13.578645986865205</v>
      </c>
      <c r="K15" s="366">
        <v>0</v>
      </c>
      <c r="L15" s="366">
        <v>40.151643612126946</v>
      </c>
      <c r="M15" s="366">
        <v>0</v>
      </c>
      <c r="N15" s="366">
        <v>0</v>
      </c>
      <c r="O15" s="366">
        <v>0.15600000000000003</v>
      </c>
      <c r="P15" s="366">
        <v>0</v>
      </c>
      <c r="Q15" s="366">
        <v>16.26340990311326</v>
      </c>
      <c r="R15" s="366">
        <v>0</v>
      </c>
      <c r="S15" s="366">
        <v>0</v>
      </c>
      <c r="T15" s="366">
        <v>0</v>
      </c>
      <c r="U15" s="366">
        <v>0</v>
      </c>
      <c r="V15" s="366">
        <v>0</v>
      </c>
      <c r="W15" s="366">
        <v>2.6847639162480559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3.6972629999999995</v>
      </c>
      <c r="AD15" s="366">
        <v>3.3396170000000005</v>
      </c>
      <c r="AE15" s="366">
        <v>0</v>
      </c>
      <c r="AF15" s="366">
        <v>0</v>
      </c>
      <c r="AG15" s="366">
        <v>2.8161610505723833</v>
      </c>
      <c r="AH15" s="366">
        <v>0</v>
      </c>
      <c r="AI15" s="366">
        <v>0</v>
      </c>
      <c r="AJ15" s="366">
        <v>0</v>
      </c>
      <c r="AK15" s="366">
        <v>0</v>
      </c>
      <c r="AL15" s="366">
        <v>0</v>
      </c>
      <c r="AM15" s="366">
        <v>0</v>
      </c>
      <c r="AN15" s="366">
        <v>0</v>
      </c>
      <c r="AO15" s="366">
        <v>2.4</v>
      </c>
      <c r="AP15" s="366">
        <v>0</v>
      </c>
      <c r="AQ15" s="366">
        <v>0</v>
      </c>
      <c r="AR15" s="366">
        <v>14.976485151252502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1101.7635950678014</v>
      </c>
      <c r="F16" s="366">
        <v>0</v>
      </c>
      <c r="G16" s="366">
        <v>0</v>
      </c>
      <c r="H16" s="366">
        <v>0</v>
      </c>
      <c r="I16" s="366">
        <v>38.266023795414512</v>
      </c>
      <c r="J16" s="366">
        <v>321.92577511970296</v>
      </c>
      <c r="K16" s="366">
        <v>0</v>
      </c>
      <c r="L16" s="366">
        <v>578.65455104235866</v>
      </c>
      <c r="M16" s="366">
        <v>0</v>
      </c>
      <c r="N16" s="366">
        <v>26.717112008163639</v>
      </c>
      <c r="O16" s="366">
        <v>1.7006471764333224</v>
      </c>
      <c r="P16" s="366">
        <v>0</v>
      </c>
      <c r="Q16" s="366">
        <v>1238.2615307269891</v>
      </c>
      <c r="R16" s="366">
        <v>180.98904415653044</v>
      </c>
      <c r="S16" s="366">
        <v>0.47777025224184705</v>
      </c>
      <c r="T16" s="366">
        <v>0</v>
      </c>
      <c r="U16" s="366">
        <v>0</v>
      </c>
      <c r="V16" s="366">
        <v>0</v>
      </c>
      <c r="W16" s="366">
        <v>81.844050944711469</v>
      </c>
      <c r="X16" s="366">
        <v>1.73</v>
      </c>
      <c r="Y16" s="366">
        <v>0</v>
      </c>
      <c r="Z16" s="366">
        <v>0</v>
      </c>
      <c r="AA16" s="366">
        <v>28.749649000000005</v>
      </c>
      <c r="AB16" s="366">
        <v>0</v>
      </c>
      <c r="AC16" s="366">
        <v>257.91985929870702</v>
      </c>
      <c r="AD16" s="366">
        <v>326.62846536896689</v>
      </c>
      <c r="AE16" s="366">
        <v>0</v>
      </c>
      <c r="AF16" s="366">
        <v>0</v>
      </c>
      <c r="AG16" s="366">
        <v>43.063753391294121</v>
      </c>
      <c r="AH16" s="366">
        <v>0</v>
      </c>
      <c r="AI16" s="366">
        <v>0</v>
      </c>
      <c r="AJ16" s="366">
        <v>0</v>
      </c>
      <c r="AK16" s="366">
        <v>0</v>
      </c>
      <c r="AL16" s="366">
        <v>10.733879642015035</v>
      </c>
      <c r="AM16" s="366">
        <v>0</v>
      </c>
      <c r="AN16" s="366">
        <v>0.2</v>
      </c>
      <c r="AO16" s="366">
        <v>101.38834700000001</v>
      </c>
      <c r="AP16" s="366">
        <v>0</v>
      </c>
      <c r="AQ16" s="366">
        <v>58.369083981380847</v>
      </c>
      <c r="AR16" s="366">
        <v>104.6532970019729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602.67202844922144</v>
      </c>
      <c r="F17" s="366">
        <v>1.1893177931335309E-2</v>
      </c>
      <c r="G17" s="366">
        <v>0</v>
      </c>
      <c r="H17" s="366">
        <v>0</v>
      </c>
      <c r="I17" s="366">
        <v>20.47322011571061</v>
      </c>
      <c r="J17" s="366">
        <v>379.06392349272295</v>
      </c>
      <c r="K17" s="366">
        <v>0</v>
      </c>
      <c r="L17" s="366">
        <v>139.09240629211376</v>
      </c>
      <c r="M17" s="366">
        <v>0</v>
      </c>
      <c r="N17" s="366">
        <v>6.5055423398358414</v>
      </c>
      <c r="O17" s="366">
        <v>0.40558950349592848</v>
      </c>
      <c r="P17" s="366">
        <v>0</v>
      </c>
      <c r="Q17" s="366">
        <v>715.14020839598368</v>
      </c>
      <c r="R17" s="366">
        <v>4.4647147711841138</v>
      </c>
      <c r="S17" s="366">
        <v>0.78098639383763546</v>
      </c>
      <c r="T17" s="366">
        <v>0</v>
      </c>
      <c r="U17" s="366">
        <v>0</v>
      </c>
      <c r="V17" s="366">
        <v>1.3507000000000002E-2</v>
      </c>
      <c r="W17" s="366">
        <v>26.319708489938762</v>
      </c>
      <c r="X17" s="366">
        <v>0</v>
      </c>
      <c r="Y17" s="366">
        <v>0</v>
      </c>
      <c r="Z17" s="366">
        <v>0</v>
      </c>
      <c r="AA17" s="366">
        <v>0</v>
      </c>
      <c r="AB17" s="366">
        <v>0</v>
      </c>
      <c r="AC17" s="366">
        <v>32.050681340004253</v>
      </c>
      <c r="AD17" s="366">
        <v>46.123963046516238</v>
      </c>
      <c r="AE17" s="366">
        <v>0</v>
      </c>
      <c r="AF17" s="366">
        <v>0</v>
      </c>
      <c r="AG17" s="366">
        <v>3.9519998790538384</v>
      </c>
      <c r="AH17" s="366">
        <v>0</v>
      </c>
      <c r="AI17" s="366">
        <v>0</v>
      </c>
      <c r="AJ17" s="366">
        <v>0</v>
      </c>
      <c r="AK17" s="366">
        <v>0.67940031954626012</v>
      </c>
      <c r="AL17" s="366">
        <v>0.21650561986692807</v>
      </c>
      <c r="AM17" s="366">
        <v>0</v>
      </c>
      <c r="AN17" s="366">
        <v>0</v>
      </c>
      <c r="AO17" s="366">
        <v>28.429155000000002</v>
      </c>
      <c r="AP17" s="366">
        <v>0</v>
      </c>
      <c r="AQ17" s="366">
        <v>8.8360000000000003</v>
      </c>
      <c r="AR17" s="366">
        <v>352.5771341548209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22.58270292464276</v>
      </c>
      <c r="M18" s="366">
        <v>0</v>
      </c>
      <c r="N18" s="366">
        <v>0</v>
      </c>
      <c r="O18" s="366">
        <v>0</v>
      </c>
      <c r="P18" s="366">
        <v>0</v>
      </c>
      <c r="Q18" s="366">
        <v>0</v>
      </c>
      <c r="R18" s="366">
        <v>0</v>
      </c>
      <c r="S18" s="366">
        <v>0.18098639383763551</v>
      </c>
      <c r="T18" s="366">
        <v>0</v>
      </c>
      <c r="U18" s="366">
        <v>0</v>
      </c>
      <c r="V18" s="366">
        <v>1.3507000000000002E-2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0.28008026750337234</v>
      </c>
      <c r="AD18" s="366">
        <v>1.6816276985179311E-2</v>
      </c>
      <c r="AE18" s="366">
        <v>0</v>
      </c>
      <c r="AF18" s="366">
        <v>0</v>
      </c>
      <c r="AG18" s="366">
        <v>2.5935849491871199E-3</v>
      </c>
      <c r="AH18" s="366">
        <v>0</v>
      </c>
      <c r="AI18" s="366">
        <v>0</v>
      </c>
      <c r="AJ18" s="366">
        <v>0</v>
      </c>
      <c r="AK18" s="366">
        <v>0</v>
      </c>
      <c r="AL18" s="366">
        <v>2.1347000000000001E-2</v>
      </c>
      <c r="AM18" s="366">
        <v>0</v>
      </c>
      <c r="AN18" s="366">
        <v>0</v>
      </c>
      <c r="AO18" s="366">
        <v>0</v>
      </c>
      <c r="AP18" s="366">
        <v>0</v>
      </c>
      <c r="AQ18" s="366">
        <v>0</v>
      </c>
      <c r="AR18" s="366">
        <v>2.5536982418535814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602.67202844922144</v>
      </c>
      <c r="F19" s="366">
        <v>1.1893177931335309E-2</v>
      </c>
      <c r="G19" s="366">
        <v>0</v>
      </c>
      <c r="H19" s="366">
        <v>0</v>
      </c>
      <c r="I19" s="366">
        <v>20.47322011571061</v>
      </c>
      <c r="J19" s="366">
        <v>379.06392349272295</v>
      </c>
      <c r="K19" s="366">
        <v>0</v>
      </c>
      <c r="L19" s="366">
        <v>116.50970336747099</v>
      </c>
      <c r="M19" s="366">
        <v>0</v>
      </c>
      <c r="N19" s="366">
        <v>6.5055423398358414</v>
      </c>
      <c r="O19" s="366">
        <v>0.40558950349592848</v>
      </c>
      <c r="P19" s="366">
        <v>0</v>
      </c>
      <c r="Q19" s="366">
        <v>715.14020839598368</v>
      </c>
      <c r="R19" s="366">
        <v>4.4647147711841138</v>
      </c>
      <c r="S19" s="366">
        <v>0.6</v>
      </c>
      <c r="T19" s="366">
        <v>0</v>
      </c>
      <c r="U19" s="366">
        <v>0</v>
      </c>
      <c r="V19" s="366">
        <v>0</v>
      </c>
      <c r="W19" s="366">
        <v>26.319708489938762</v>
      </c>
      <c r="X19" s="366">
        <v>0</v>
      </c>
      <c r="Y19" s="366">
        <v>0</v>
      </c>
      <c r="Z19" s="366">
        <v>0</v>
      </c>
      <c r="AA19" s="366">
        <v>0</v>
      </c>
      <c r="AB19" s="366">
        <v>0</v>
      </c>
      <c r="AC19" s="366">
        <v>31.770601072500881</v>
      </c>
      <c r="AD19" s="366">
        <v>46.107146769531056</v>
      </c>
      <c r="AE19" s="366">
        <v>0</v>
      </c>
      <c r="AF19" s="366">
        <v>0</v>
      </c>
      <c r="AG19" s="366">
        <v>3.9494062941046515</v>
      </c>
      <c r="AH19" s="366">
        <v>0</v>
      </c>
      <c r="AI19" s="366">
        <v>0</v>
      </c>
      <c r="AJ19" s="366">
        <v>0</v>
      </c>
      <c r="AK19" s="366">
        <v>0.67940031954626012</v>
      </c>
      <c r="AL19" s="366">
        <v>0.19515861986692806</v>
      </c>
      <c r="AM19" s="366">
        <v>0</v>
      </c>
      <c r="AN19" s="366">
        <v>0</v>
      </c>
      <c r="AO19" s="366">
        <v>28.429155000000002</v>
      </c>
      <c r="AP19" s="366">
        <v>0</v>
      </c>
      <c r="AQ19" s="366">
        <v>8.8360000000000003</v>
      </c>
      <c r="AR19" s="366">
        <v>350.02343591296733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15.690125033133501</v>
      </c>
      <c r="M20" s="366">
        <v>0</v>
      </c>
      <c r="N20" s="366">
        <v>7.1203403435412351</v>
      </c>
      <c r="O20" s="366">
        <v>0</v>
      </c>
      <c r="P20" s="366">
        <v>0</v>
      </c>
      <c r="Q20" s="366">
        <v>0</v>
      </c>
      <c r="R20" s="366">
        <v>1.0172E-2</v>
      </c>
      <c r="S20" s="366">
        <v>0</v>
      </c>
      <c r="T20" s="366">
        <v>0</v>
      </c>
      <c r="U20" s="366">
        <v>0</v>
      </c>
      <c r="V20" s="366">
        <v>2.003E-3</v>
      </c>
      <c r="W20" s="366">
        <v>0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3.0598741635467017</v>
      </c>
      <c r="AD20" s="366">
        <v>1.0779450000000002</v>
      </c>
      <c r="AE20" s="366">
        <v>0</v>
      </c>
      <c r="AF20" s="366">
        <v>0</v>
      </c>
      <c r="AG20" s="366">
        <v>9.6955189999999991</v>
      </c>
      <c r="AH20" s="366">
        <v>0</v>
      </c>
      <c r="AI20" s="366">
        <v>0</v>
      </c>
      <c r="AJ20" s="366">
        <v>0</v>
      </c>
      <c r="AK20" s="366">
        <v>0</v>
      </c>
      <c r="AL20" s="366">
        <v>0</v>
      </c>
      <c r="AM20" s="366">
        <v>0</v>
      </c>
      <c r="AN20" s="366">
        <v>0</v>
      </c>
      <c r="AO20" s="366">
        <v>39.575823575706458</v>
      </c>
      <c r="AP20" s="366">
        <v>0</v>
      </c>
      <c r="AQ20" s="366">
        <v>0</v>
      </c>
      <c r="AR20" s="366">
        <v>0.23090033185650582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1.5571250331335029</v>
      </c>
      <c r="M21" s="366">
        <v>0</v>
      </c>
      <c r="N21" s="366">
        <v>0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2.003E-3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3.6129999999999999E-3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0.23090033185650582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14.132999999999999</v>
      </c>
      <c r="M22" s="366">
        <v>0</v>
      </c>
      <c r="N22" s="366">
        <v>7.1203403435412351</v>
      </c>
      <c r="O22" s="366">
        <v>0</v>
      </c>
      <c r="P22" s="366">
        <v>0</v>
      </c>
      <c r="Q22" s="366">
        <v>0</v>
      </c>
      <c r="R22" s="366">
        <v>1.0172E-2</v>
      </c>
      <c r="S22" s="366">
        <v>0</v>
      </c>
      <c r="T22" s="366">
        <v>0</v>
      </c>
      <c r="U22" s="366">
        <v>0</v>
      </c>
      <c r="V22" s="366">
        <v>0</v>
      </c>
      <c r="W22" s="366">
        <v>0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3.0598741635467017</v>
      </c>
      <c r="AD22" s="366">
        <v>1.0779450000000002</v>
      </c>
      <c r="AE22" s="366">
        <v>0</v>
      </c>
      <c r="AF22" s="366">
        <v>0</v>
      </c>
      <c r="AG22" s="366">
        <v>9.6919059999999995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39.575823575706458</v>
      </c>
      <c r="AP22" s="366">
        <v>0</v>
      </c>
      <c r="AQ22" s="366">
        <v>0</v>
      </c>
      <c r="AR22" s="366">
        <v>0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74.672553905789485</v>
      </c>
      <c r="F23" s="366">
        <v>1.1051017293849778E-2</v>
      </c>
      <c r="G23" s="366">
        <v>0</v>
      </c>
      <c r="H23" s="366">
        <v>0</v>
      </c>
      <c r="I23" s="366">
        <v>36.844804774851838</v>
      </c>
      <c r="J23" s="366">
        <v>3.5371858194555585</v>
      </c>
      <c r="K23" s="366">
        <v>0</v>
      </c>
      <c r="L23" s="366">
        <v>233.76211120694836</v>
      </c>
      <c r="M23" s="366">
        <v>0</v>
      </c>
      <c r="N23" s="366">
        <v>1.7404489822549025</v>
      </c>
      <c r="O23" s="366">
        <v>0.92613367931556001</v>
      </c>
      <c r="P23" s="366">
        <v>0</v>
      </c>
      <c r="Q23" s="366">
        <v>51.063133254322572</v>
      </c>
      <c r="R23" s="366">
        <v>2.392605007680241</v>
      </c>
      <c r="S23" s="366">
        <v>4.7973322888197256E-3</v>
      </c>
      <c r="T23" s="366">
        <v>0</v>
      </c>
      <c r="U23" s="366">
        <v>0</v>
      </c>
      <c r="V23" s="366">
        <v>5.2799264960496875E-2</v>
      </c>
      <c r="W23" s="366">
        <v>56.077499297747664</v>
      </c>
      <c r="X23" s="366">
        <v>0.43567890570098</v>
      </c>
      <c r="Y23" s="366">
        <v>0</v>
      </c>
      <c r="Z23" s="366">
        <v>0</v>
      </c>
      <c r="AA23" s="366">
        <v>22.75</v>
      </c>
      <c r="AB23" s="366">
        <v>0</v>
      </c>
      <c r="AC23" s="366">
        <v>4.6711798787553045</v>
      </c>
      <c r="AD23" s="366">
        <v>89.887917938954701</v>
      </c>
      <c r="AE23" s="366">
        <v>0</v>
      </c>
      <c r="AF23" s="366">
        <v>0</v>
      </c>
      <c r="AG23" s="366">
        <v>22.958732035302667</v>
      </c>
      <c r="AH23" s="366">
        <v>0</v>
      </c>
      <c r="AI23" s="366">
        <v>0</v>
      </c>
      <c r="AJ23" s="366">
        <v>0</v>
      </c>
      <c r="AK23" s="366">
        <v>0</v>
      </c>
      <c r="AL23" s="366">
        <v>6.1894264410249384</v>
      </c>
      <c r="AM23" s="366">
        <v>0</v>
      </c>
      <c r="AN23" s="366">
        <v>0.15913589556497143</v>
      </c>
      <c r="AO23" s="366">
        <v>39.324687219319848</v>
      </c>
      <c r="AP23" s="366">
        <v>0.19330900000000001</v>
      </c>
      <c r="AQ23" s="366">
        <v>32.281047548812182</v>
      </c>
      <c r="AR23" s="366">
        <v>34.618003860782203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22.782532589756872</v>
      </c>
      <c r="F24" s="366">
        <v>1.1051017293849778E-2</v>
      </c>
      <c r="G24" s="366">
        <v>0</v>
      </c>
      <c r="H24" s="366">
        <v>0</v>
      </c>
      <c r="I24" s="366">
        <v>3.6891681304118196</v>
      </c>
      <c r="J24" s="366">
        <v>3.1981228976753431</v>
      </c>
      <c r="K24" s="366">
        <v>0</v>
      </c>
      <c r="L24" s="366">
        <v>190.375778638551</v>
      </c>
      <c r="M24" s="366">
        <v>0</v>
      </c>
      <c r="N24" s="366">
        <v>1.7138175512413105</v>
      </c>
      <c r="O24" s="366">
        <v>0.8721485314280778</v>
      </c>
      <c r="P24" s="366">
        <v>0</v>
      </c>
      <c r="Q24" s="366">
        <v>28.316744325989017</v>
      </c>
      <c r="R24" s="366">
        <v>0.14053485114984401</v>
      </c>
      <c r="S24" s="366">
        <v>4.7973322888197256E-3</v>
      </c>
      <c r="T24" s="366">
        <v>0</v>
      </c>
      <c r="U24" s="366">
        <v>0</v>
      </c>
      <c r="V24" s="366">
        <v>5.2799264960496875E-2</v>
      </c>
      <c r="W24" s="366">
        <v>21.021226424043785</v>
      </c>
      <c r="X24" s="366">
        <v>0.43567890570098</v>
      </c>
      <c r="Y24" s="366">
        <v>0</v>
      </c>
      <c r="Z24" s="366">
        <v>0</v>
      </c>
      <c r="AA24" s="366">
        <v>0</v>
      </c>
      <c r="AB24" s="366">
        <v>0</v>
      </c>
      <c r="AC24" s="366">
        <v>4.2489812311754092</v>
      </c>
      <c r="AD24" s="366">
        <v>30.387595194992194</v>
      </c>
      <c r="AE24" s="366">
        <v>0</v>
      </c>
      <c r="AF24" s="366">
        <v>0</v>
      </c>
      <c r="AG24" s="366">
        <v>22.641625590140514</v>
      </c>
      <c r="AH24" s="366">
        <v>0</v>
      </c>
      <c r="AI24" s="366">
        <v>0</v>
      </c>
      <c r="AJ24" s="366">
        <v>0</v>
      </c>
      <c r="AK24" s="366">
        <v>0</v>
      </c>
      <c r="AL24" s="366">
        <v>5.8221955185960601</v>
      </c>
      <c r="AM24" s="366">
        <v>0</v>
      </c>
      <c r="AN24" s="366">
        <v>0.15913589556497143</v>
      </c>
      <c r="AO24" s="366">
        <v>2.3340899352148252</v>
      </c>
      <c r="AP24" s="366">
        <v>0.19330900000000001</v>
      </c>
      <c r="AQ24" s="366">
        <v>2.0711135823929239E-2</v>
      </c>
      <c r="AR24" s="366">
        <v>31.744928764989115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51.890021316032616</v>
      </c>
      <c r="F25" s="366">
        <v>0</v>
      </c>
      <c r="G25" s="366">
        <v>0</v>
      </c>
      <c r="H25" s="366">
        <v>0</v>
      </c>
      <c r="I25" s="366">
        <v>33.155636644440015</v>
      </c>
      <c r="J25" s="366">
        <v>0.33906292178021569</v>
      </c>
      <c r="K25" s="366">
        <v>0</v>
      </c>
      <c r="L25" s="366">
        <v>43.386332568397364</v>
      </c>
      <c r="M25" s="366">
        <v>0</v>
      </c>
      <c r="N25" s="366">
        <v>2.6631431013592059E-2</v>
      </c>
      <c r="O25" s="366">
        <v>5.3985147887482252E-2</v>
      </c>
      <c r="P25" s="366">
        <v>0</v>
      </c>
      <c r="Q25" s="366">
        <v>22.746388928333555</v>
      </c>
      <c r="R25" s="366">
        <v>2.2520701565303969</v>
      </c>
      <c r="S25" s="366">
        <v>0</v>
      </c>
      <c r="T25" s="366">
        <v>0</v>
      </c>
      <c r="U25" s="366">
        <v>0</v>
      </c>
      <c r="V25" s="366">
        <v>0</v>
      </c>
      <c r="W25" s="366">
        <v>35.056272873703875</v>
      </c>
      <c r="X25" s="366">
        <v>0</v>
      </c>
      <c r="Y25" s="366">
        <v>0</v>
      </c>
      <c r="Z25" s="366">
        <v>0</v>
      </c>
      <c r="AA25" s="366">
        <v>22.75</v>
      </c>
      <c r="AB25" s="366">
        <v>0</v>
      </c>
      <c r="AC25" s="366">
        <v>0.42219864757989523</v>
      </c>
      <c r="AD25" s="366">
        <v>59.500322743962499</v>
      </c>
      <c r="AE25" s="366">
        <v>0</v>
      </c>
      <c r="AF25" s="366">
        <v>0</v>
      </c>
      <c r="AG25" s="366">
        <v>0.31710644516215197</v>
      </c>
      <c r="AH25" s="366">
        <v>0</v>
      </c>
      <c r="AI25" s="366">
        <v>0</v>
      </c>
      <c r="AJ25" s="366">
        <v>0</v>
      </c>
      <c r="AK25" s="366">
        <v>0</v>
      </c>
      <c r="AL25" s="366">
        <v>0.36723092242887834</v>
      </c>
      <c r="AM25" s="366">
        <v>0</v>
      </c>
      <c r="AN25" s="366">
        <v>0</v>
      </c>
      <c r="AO25" s="366">
        <v>36.990597284105021</v>
      </c>
      <c r="AP25" s="366">
        <v>0</v>
      </c>
      <c r="AQ25" s="366">
        <v>32.260336412988252</v>
      </c>
      <c r="AR25" s="366">
        <v>2.8730750957930873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197.926784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0.21460699999999999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197.926784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0.21460699999999999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1779.1081774228123</v>
      </c>
      <c r="F29" s="366">
        <v>2.2944195225185086E-2</v>
      </c>
      <c r="G29" s="366">
        <v>0</v>
      </c>
      <c r="H29" s="366">
        <v>0</v>
      </c>
      <c r="I29" s="366">
        <v>95.584048685976967</v>
      </c>
      <c r="J29" s="366">
        <v>718.10553041874664</v>
      </c>
      <c r="K29" s="366">
        <v>0</v>
      </c>
      <c r="L29" s="366">
        <v>1205.2776211866812</v>
      </c>
      <c r="M29" s="366">
        <v>0</v>
      </c>
      <c r="N29" s="366">
        <v>42.083443673795621</v>
      </c>
      <c r="O29" s="366">
        <v>3.1883703592448107</v>
      </c>
      <c r="P29" s="366">
        <v>0</v>
      </c>
      <c r="Q29" s="366">
        <v>2020.7282822804086</v>
      </c>
      <c r="R29" s="366">
        <v>188.07114293539479</v>
      </c>
      <c r="S29" s="366">
        <v>1.2635539783683023</v>
      </c>
      <c r="T29" s="366">
        <v>0</v>
      </c>
      <c r="U29" s="366">
        <v>0</v>
      </c>
      <c r="V29" s="366">
        <v>6.8309264960496871E-2</v>
      </c>
      <c r="W29" s="366">
        <v>166.92602264864595</v>
      </c>
      <c r="X29" s="366">
        <v>2.1656789057009798</v>
      </c>
      <c r="Y29" s="366">
        <v>0</v>
      </c>
      <c r="Z29" s="366">
        <v>0</v>
      </c>
      <c r="AA29" s="366">
        <v>51.499649000000005</v>
      </c>
      <c r="AB29" s="366">
        <v>0</v>
      </c>
      <c r="AC29" s="366">
        <v>301.39885768101328</v>
      </c>
      <c r="AD29" s="366">
        <v>467.05790835443781</v>
      </c>
      <c r="AE29" s="366">
        <v>0</v>
      </c>
      <c r="AF29" s="366">
        <v>0</v>
      </c>
      <c r="AG29" s="366">
        <v>82.486165356223012</v>
      </c>
      <c r="AH29" s="366">
        <v>0</v>
      </c>
      <c r="AI29" s="366">
        <v>0</v>
      </c>
      <c r="AJ29" s="366">
        <v>0</v>
      </c>
      <c r="AK29" s="366">
        <v>0.67940031954626012</v>
      </c>
      <c r="AL29" s="366">
        <v>17.139811702906901</v>
      </c>
      <c r="AM29" s="366">
        <v>0</v>
      </c>
      <c r="AN29" s="366">
        <v>0.35913589556497144</v>
      </c>
      <c r="AO29" s="366">
        <v>211.11801279502635</v>
      </c>
      <c r="AP29" s="366">
        <v>0.19330900000000001</v>
      </c>
      <c r="AQ29" s="366">
        <v>99.486131530193035</v>
      </c>
      <c r="AR29" s="366">
        <v>507.055820500685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0.78425673222123005</v>
      </c>
      <c r="F32" s="433">
        <v>1.8398292823665684E-2</v>
      </c>
      <c r="G32" s="433">
        <v>0</v>
      </c>
      <c r="H32" s="433">
        <v>0</v>
      </c>
      <c r="I32" s="433">
        <v>0</v>
      </c>
      <c r="J32" s="433">
        <v>5.1369111840624808E-2</v>
      </c>
      <c r="K32" s="433">
        <v>0</v>
      </c>
      <c r="L32" s="433">
        <v>106.53794306667722</v>
      </c>
      <c r="M32" s="433">
        <v>0</v>
      </c>
      <c r="N32" s="433">
        <v>0</v>
      </c>
      <c r="O32" s="433">
        <v>0</v>
      </c>
      <c r="P32" s="433">
        <v>0</v>
      </c>
      <c r="Q32" s="433">
        <v>5.1369111840624808E-2</v>
      </c>
      <c r="R32" s="433">
        <v>308.81709594636777</v>
      </c>
      <c r="S32" s="433">
        <v>0</v>
      </c>
      <c r="T32" s="433">
        <v>0</v>
      </c>
      <c r="U32" s="433">
        <v>0</v>
      </c>
      <c r="V32" s="433">
        <v>0</v>
      </c>
      <c r="W32" s="433">
        <v>0.78425673222123005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0</v>
      </c>
      <c r="AD32" s="433">
        <v>18.151306999999999</v>
      </c>
      <c r="AE32" s="433">
        <v>0</v>
      </c>
      <c r="AF32" s="433">
        <v>0</v>
      </c>
      <c r="AG32" s="433">
        <v>0</v>
      </c>
      <c r="AH32" s="433">
        <v>0</v>
      </c>
      <c r="AI32" s="433">
        <v>0</v>
      </c>
      <c r="AJ32" s="433">
        <v>0</v>
      </c>
      <c r="AK32" s="433">
        <v>0</v>
      </c>
      <c r="AL32" s="433">
        <v>0</v>
      </c>
      <c r="AM32" s="433">
        <v>0</v>
      </c>
      <c r="AN32" s="433">
        <v>0</v>
      </c>
      <c r="AO32" s="433">
        <v>6.1568053153509466</v>
      </c>
      <c r="AP32" s="433">
        <v>0</v>
      </c>
      <c r="AQ32" s="433">
        <v>0</v>
      </c>
      <c r="AR32" s="433">
        <v>149.13422012103035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0</v>
      </c>
      <c r="F33" s="366">
        <v>1.8398292823665684E-2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54.909546000000006</v>
      </c>
      <c r="M33" s="366">
        <v>0</v>
      </c>
      <c r="N33" s="366">
        <v>0</v>
      </c>
      <c r="O33" s="366">
        <v>0</v>
      </c>
      <c r="P33" s="366">
        <v>0</v>
      </c>
      <c r="Q33" s="366">
        <v>0</v>
      </c>
      <c r="R33" s="366">
        <v>153.05846600000001</v>
      </c>
      <c r="S33" s="366">
        <v>0</v>
      </c>
      <c r="T33" s="366">
        <v>0</v>
      </c>
      <c r="U33" s="366">
        <v>0</v>
      </c>
      <c r="V33" s="366">
        <v>0</v>
      </c>
      <c r="W33" s="366">
        <v>0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</v>
      </c>
      <c r="AD33" s="366">
        <v>12.434602999999999</v>
      </c>
      <c r="AE33" s="366">
        <v>0</v>
      </c>
      <c r="AF33" s="366">
        <v>0</v>
      </c>
      <c r="AG33" s="366">
        <v>0</v>
      </c>
      <c r="AH33" s="366">
        <v>0</v>
      </c>
      <c r="AI33" s="366">
        <v>0</v>
      </c>
      <c r="AJ33" s="366">
        <v>0</v>
      </c>
      <c r="AK33" s="366">
        <v>0</v>
      </c>
      <c r="AL33" s="366">
        <v>0</v>
      </c>
      <c r="AM33" s="366">
        <v>0</v>
      </c>
      <c r="AN33" s="366">
        <v>0</v>
      </c>
      <c r="AO33" s="366">
        <v>0</v>
      </c>
      <c r="AP33" s="366">
        <v>0</v>
      </c>
      <c r="AQ33" s="366">
        <v>0</v>
      </c>
      <c r="AR33" s="366">
        <v>13.616183000000001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1.61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0</v>
      </c>
      <c r="F35" s="366">
        <v>1.8398292823665684E-2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53.299546000000007</v>
      </c>
      <c r="M35" s="366">
        <v>0</v>
      </c>
      <c r="N35" s="366">
        <v>0</v>
      </c>
      <c r="O35" s="366">
        <v>0</v>
      </c>
      <c r="P35" s="366">
        <v>0</v>
      </c>
      <c r="Q35" s="366">
        <v>0</v>
      </c>
      <c r="R35" s="366">
        <v>153.05846600000001</v>
      </c>
      <c r="S35" s="366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12.434602999999999</v>
      </c>
      <c r="AE35" s="366">
        <v>0</v>
      </c>
      <c r="AF35" s="366">
        <v>0</v>
      </c>
      <c r="AG35" s="366">
        <v>0</v>
      </c>
      <c r="AH35" s="366">
        <v>0</v>
      </c>
      <c r="AI35" s="366">
        <v>0</v>
      </c>
      <c r="AJ35" s="366">
        <v>0</v>
      </c>
      <c r="AK35" s="366">
        <v>0</v>
      </c>
      <c r="AL35" s="366">
        <v>0</v>
      </c>
      <c r="AM35" s="366">
        <v>0</v>
      </c>
      <c r="AN35" s="366">
        <v>0</v>
      </c>
      <c r="AO35" s="366">
        <v>0</v>
      </c>
      <c r="AP35" s="366">
        <v>0</v>
      </c>
      <c r="AQ35" s="366">
        <v>0</v>
      </c>
      <c r="AR35" s="366">
        <v>13.616183000000001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7.7649999999999997</v>
      </c>
      <c r="M36" s="366">
        <v>0</v>
      </c>
      <c r="N36" s="366">
        <v>0</v>
      </c>
      <c r="O36" s="366">
        <v>0</v>
      </c>
      <c r="P36" s="366">
        <v>0</v>
      </c>
      <c r="Q36" s="366">
        <v>0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4.5488609999999996</v>
      </c>
      <c r="AE36" s="366">
        <v>0</v>
      </c>
      <c r="AF36" s="366">
        <v>0</v>
      </c>
      <c r="AG36" s="366">
        <v>0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6.1568053153509466</v>
      </c>
      <c r="AP36" s="366">
        <v>0</v>
      </c>
      <c r="AQ36" s="366">
        <v>0</v>
      </c>
      <c r="AR36" s="366">
        <v>122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7.7649999999999997</v>
      </c>
      <c r="M38" s="366">
        <v>0</v>
      </c>
      <c r="N38" s="366">
        <v>0</v>
      </c>
      <c r="O38" s="366">
        <v>0</v>
      </c>
      <c r="P38" s="366">
        <v>0</v>
      </c>
      <c r="Q38" s="366">
        <v>0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4.5488609999999996</v>
      </c>
      <c r="AE38" s="366">
        <v>0</v>
      </c>
      <c r="AF38" s="366">
        <v>0</v>
      </c>
      <c r="AG38" s="366">
        <v>0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6.1568053153509466</v>
      </c>
      <c r="AP38" s="366">
        <v>0</v>
      </c>
      <c r="AQ38" s="366">
        <v>0</v>
      </c>
      <c r="AR38" s="366">
        <v>122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19.5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155.75862994636779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0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153.69189594636779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19.5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2.0667340000000003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0.78425673222123005</v>
      </c>
      <c r="F42" s="366">
        <v>0</v>
      </c>
      <c r="G42" s="366">
        <v>0</v>
      </c>
      <c r="H42" s="366">
        <v>0</v>
      </c>
      <c r="I42" s="366">
        <v>0</v>
      </c>
      <c r="J42" s="366">
        <v>5.1369111840624808E-2</v>
      </c>
      <c r="K42" s="366">
        <v>0</v>
      </c>
      <c r="L42" s="366">
        <v>24.363397066677209</v>
      </c>
      <c r="M42" s="366">
        <v>0</v>
      </c>
      <c r="N42" s="366">
        <v>0</v>
      </c>
      <c r="O42" s="366">
        <v>0</v>
      </c>
      <c r="P42" s="366">
        <v>0</v>
      </c>
      <c r="Q42" s="366">
        <v>5.1369111840624808E-2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0.78425673222123005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1.1678430000000002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13.518037121030357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5.1369111840624808E-2</v>
      </c>
      <c r="K43" s="366">
        <v>0</v>
      </c>
      <c r="L43" s="366">
        <v>12.713438066677206</v>
      </c>
      <c r="M43" s="366">
        <v>0</v>
      </c>
      <c r="N43" s="366">
        <v>0</v>
      </c>
      <c r="O43" s="366">
        <v>0</v>
      </c>
      <c r="P43" s="366">
        <v>0</v>
      </c>
      <c r="Q43" s="366">
        <v>5.1369111840624808E-2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13.518037121030357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0.78425673222123005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11.649959000000001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0.78425673222123005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1.1678430000000002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0.78425673222123005</v>
      </c>
      <c r="F48" s="366">
        <v>1.8398292823665684E-2</v>
      </c>
      <c r="G48" s="366">
        <v>0</v>
      </c>
      <c r="H48" s="366">
        <v>0</v>
      </c>
      <c r="I48" s="366">
        <v>0</v>
      </c>
      <c r="J48" s="366">
        <v>5.1369111840624808E-2</v>
      </c>
      <c r="K48" s="366">
        <v>0</v>
      </c>
      <c r="L48" s="366">
        <v>106.53794306667722</v>
      </c>
      <c r="M48" s="366">
        <v>0</v>
      </c>
      <c r="N48" s="366">
        <v>0</v>
      </c>
      <c r="O48" s="366">
        <v>0</v>
      </c>
      <c r="P48" s="366">
        <v>0</v>
      </c>
      <c r="Q48" s="366">
        <v>5.1369111840624808E-2</v>
      </c>
      <c r="R48" s="366">
        <v>308.81709594636777</v>
      </c>
      <c r="S48" s="366">
        <v>0</v>
      </c>
      <c r="T48" s="366">
        <v>0</v>
      </c>
      <c r="U48" s="366">
        <v>0</v>
      </c>
      <c r="V48" s="366">
        <v>0</v>
      </c>
      <c r="W48" s="366">
        <v>0.78425673222123005</v>
      </c>
      <c r="X48" s="366">
        <v>0</v>
      </c>
      <c r="Y48" s="366">
        <v>0</v>
      </c>
      <c r="Z48" s="366">
        <v>0</v>
      </c>
      <c r="AA48" s="366">
        <v>0</v>
      </c>
      <c r="AB48" s="366">
        <v>0</v>
      </c>
      <c r="AC48" s="366">
        <v>0</v>
      </c>
      <c r="AD48" s="366">
        <v>18.151306999999999</v>
      </c>
      <c r="AE48" s="366">
        <v>0</v>
      </c>
      <c r="AF48" s="366">
        <v>0</v>
      </c>
      <c r="AG48" s="366">
        <v>0</v>
      </c>
      <c r="AH48" s="366">
        <v>0</v>
      </c>
      <c r="AI48" s="366">
        <v>0</v>
      </c>
      <c r="AJ48" s="366">
        <v>0</v>
      </c>
      <c r="AK48" s="366">
        <v>0</v>
      </c>
      <c r="AL48" s="366">
        <v>0</v>
      </c>
      <c r="AM48" s="366">
        <v>0</v>
      </c>
      <c r="AN48" s="366">
        <v>0</v>
      </c>
      <c r="AO48" s="366">
        <v>6.1568053153509466</v>
      </c>
      <c r="AP48" s="366">
        <v>0</v>
      </c>
      <c r="AQ48" s="366">
        <v>0</v>
      </c>
      <c r="AR48" s="366">
        <v>149.13422012103035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0.78425673222123005</v>
      </c>
      <c r="F50" s="366">
        <v>1.8398292823665684E-2</v>
      </c>
      <c r="G50" s="366">
        <v>0</v>
      </c>
      <c r="H50" s="366">
        <v>0</v>
      </c>
      <c r="I50" s="366">
        <v>0</v>
      </c>
      <c r="J50" s="366">
        <v>0</v>
      </c>
      <c r="K50" s="366">
        <v>0</v>
      </c>
      <c r="L50" s="366">
        <v>43.50482783790828</v>
      </c>
      <c r="M50" s="366">
        <v>0</v>
      </c>
      <c r="N50" s="366">
        <v>0</v>
      </c>
      <c r="O50" s="366">
        <v>0</v>
      </c>
      <c r="P50" s="366">
        <v>0</v>
      </c>
      <c r="Q50" s="366">
        <v>0</v>
      </c>
      <c r="R50" s="366">
        <v>2.0667340000000003</v>
      </c>
      <c r="S50" s="366">
        <v>0</v>
      </c>
      <c r="T50" s="366">
        <v>0</v>
      </c>
      <c r="U50" s="366">
        <v>0</v>
      </c>
      <c r="V50" s="366">
        <v>0</v>
      </c>
      <c r="W50" s="366">
        <v>0.78425673222123005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0</v>
      </c>
      <c r="AD50" s="366">
        <v>18.151306999999999</v>
      </c>
      <c r="AE50" s="366">
        <v>0</v>
      </c>
      <c r="AF50" s="366">
        <v>0</v>
      </c>
      <c r="AG50" s="366">
        <v>0</v>
      </c>
      <c r="AH50" s="366">
        <v>0</v>
      </c>
      <c r="AI50" s="366">
        <v>0</v>
      </c>
      <c r="AJ50" s="366">
        <v>0</v>
      </c>
      <c r="AK50" s="366">
        <v>0</v>
      </c>
      <c r="AL50" s="366">
        <v>0</v>
      </c>
      <c r="AM50" s="366">
        <v>0</v>
      </c>
      <c r="AN50" s="366">
        <v>0</v>
      </c>
      <c r="AO50" s="366">
        <v>0</v>
      </c>
      <c r="AP50" s="366">
        <v>0</v>
      </c>
      <c r="AQ50" s="366">
        <v>0</v>
      </c>
      <c r="AR50" s="366">
        <v>18.5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5.1369111840624808E-2</v>
      </c>
      <c r="K51" s="366">
        <v>0</v>
      </c>
      <c r="L51" s="366">
        <v>63.033115228768906</v>
      </c>
      <c r="M51" s="366">
        <v>0</v>
      </c>
      <c r="N51" s="366">
        <v>0</v>
      </c>
      <c r="O51" s="366">
        <v>0</v>
      </c>
      <c r="P51" s="366">
        <v>0</v>
      </c>
      <c r="Q51" s="366">
        <v>5.1369111840624808E-2</v>
      </c>
      <c r="R51" s="366">
        <v>306.75036194636778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6.1568053153509466</v>
      </c>
      <c r="AP51" s="366">
        <v>0</v>
      </c>
      <c r="AQ51" s="366">
        <v>0</v>
      </c>
      <c r="AR51" s="366">
        <v>130.63422012103035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25.747558980092737</v>
      </c>
      <c r="F55" s="433">
        <v>0</v>
      </c>
      <c r="G55" s="433">
        <v>0</v>
      </c>
      <c r="H55" s="433">
        <v>0</v>
      </c>
      <c r="I55" s="433">
        <v>1.8439369067801694</v>
      </c>
      <c r="J55" s="433">
        <v>4.7603375716492398</v>
      </c>
      <c r="K55" s="433">
        <v>0</v>
      </c>
      <c r="L55" s="433">
        <v>1524.227821717353</v>
      </c>
      <c r="M55" s="433">
        <v>0</v>
      </c>
      <c r="N55" s="433">
        <v>32.009804500000001</v>
      </c>
      <c r="O55" s="433">
        <v>2.0621544999999997</v>
      </c>
      <c r="P55" s="433">
        <v>0</v>
      </c>
      <c r="Q55" s="433">
        <v>20.207563426223313</v>
      </c>
      <c r="R55" s="433">
        <v>908.81816894196493</v>
      </c>
      <c r="S55" s="433">
        <v>1.9288000000000003E-2</v>
      </c>
      <c r="T55" s="433">
        <v>0</v>
      </c>
      <c r="U55" s="433">
        <v>0</v>
      </c>
      <c r="V55" s="433">
        <v>0</v>
      </c>
      <c r="W55" s="433">
        <v>14.879252890365795</v>
      </c>
      <c r="X55" s="433">
        <v>0</v>
      </c>
      <c r="Y55" s="433">
        <v>0</v>
      </c>
      <c r="Z55" s="433">
        <v>0</v>
      </c>
      <c r="AA55" s="433">
        <v>60.183111499999988</v>
      </c>
      <c r="AB55" s="433">
        <v>0</v>
      </c>
      <c r="AC55" s="433">
        <v>177.81701410942497</v>
      </c>
      <c r="AD55" s="433">
        <v>1211.9441878685261</v>
      </c>
      <c r="AE55" s="433">
        <v>0</v>
      </c>
      <c r="AF55" s="433">
        <v>0</v>
      </c>
      <c r="AG55" s="433">
        <v>147.83201666424486</v>
      </c>
      <c r="AH55" s="433">
        <v>0</v>
      </c>
      <c r="AI55" s="433">
        <v>0</v>
      </c>
      <c r="AJ55" s="433">
        <v>0</v>
      </c>
      <c r="AK55" s="433">
        <v>126.86962595377227</v>
      </c>
      <c r="AL55" s="433">
        <v>18.535908999999997</v>
      </c>
      <c r="AM55" s="433">
        <v>0</v>
      </c>
      <c r="AN55" s="433">
        <v>0</v>
      </c>
      <c r="AO55" s="433">
        <v>618.14989500000001</v>
      </c>
      <c r="AP55" s="433">
        <v>0</v>
      </c>
      <c r="AQ55" s="433">
        <v>134.09652749999998</v>
      </c>
      <c r="AR55" s="433">
        <v>5803.5272888322825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1424.3254997173531</v>
      </c>
      <c r="M56" s="366">
        <v>0</v>
      </c>
      <c r="N56" s="366">
        <v>32.009804500000001</v>
      </c>
      <c r="O56" s="366">
        <v>1.5962244999999997</v>
      </c>
      <c r="P56" s="366">
        <v>0</v>
      </c>
      <c r="Q56" s="366">
        <v>0</v>
      </c>
      <c r="R56" s="366">
        <v>460.72361600000011</v>
      </c>
      <c r="S56" s="366">
        <v>1.9288000000000003E-2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30.097308999999992</v>
      </c>
      <c r="AB56" s="366">
        <v>0</v>
      </c>
      <c r="AC56" s="366">
        <v>172.95091945377223</v>
      </c>
      <c r="AD56" s="366">
        <v>577.31504900000016</v>
      </c>
      <c r="AE56" s="366">
        <v>0</v>
      </c>
      <c r="AF56" s="366">
        <v>0</v>
      </c>
      <c r="AG56" s="366">
        <v>112.65395716424486</v>
      </c>
      <c r="AH56" s="366">
        <v>0</v>
      </c>
      <c r="AI56" s="366">
        <v>0</v>
      </c>
      <c r="AJ56" s="366">
        <v>0</v>
      </c>
      <c r="AK56" s="366">
        <v>126.86962595377227</v>
      </c>
      <c r="AL56" s="366">
        <v>17.272933999999996</v>
      </c>
      <c r="AM56" s="366">
        <v>0</v>
      </c>
      <c r="AN56" s="366">
        <v>0</v>
      </c>
      <c r="AO56" s="366">
        <v>364.12020100000001</v>
      </c>
      <c r="AP56" s="366">
        <v>0</v>
      </c>
      <c r="AQ56" s="366">
        <v>74.596792500000006</v>
      </c>
      <c r="AR56" s="366">
        <v>816.55429699999991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358.34598141870026</v>
      </c>
      <c r="M57" s="366">
        <v>0</v>
      </c>
      <c r="N57" s="366">
        <v>0</v>
      </c>
      <c r="O57" s="366">
        <v>0</v>
      </c>
      <c r="P57" s="366">
        <v>0</v>
      </c>
      <c r="Q57" s="366">
        <v>0</v>
      </c>
      <c r="R57" s="366">
        <v>2.4598300000000002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1.4489275000000001</v>
      </c>
      <c r="AE57" s="366">
        <v>0</v>
      </c>
      <c r="AF57" s="366">
        <v>0</v>
      </c>
      <c r="AG57" s="366">
        <v>0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10.478854000000002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1065.9795182986529</v>
      </c>
      <c r="M58" s="366">
        <v>0</v>
      </c>
      <c r="N58" s="366">
        <v>32.009804500000001</v>
      </c>
      <c r="O58" s="366">
        <v>1.5962244999999997</v>
      </c>
      <c r="P58" s="366">
        <v>0</v>
      </c>
      <c r="Q58" s="366">
        <v>0</v>
      </c>
      <c r="R58" s="366">
        <v>458.2637860000001</v>
      </c>
      <c r="S58" s="366">
        <v>1.9288000000000003E-2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30.097308999999992</v>
      </c>
      <c r="AB58" s="366">
        <v>0</v>
      </c>
      <c r="AC58" s="366">
        <v>172.95091945377223</v>
      </c>
      <c r="AD58" s="366">
        <v>575.86612150000019</v>
      </c>
      <c r="AE58" s="366">
        <v>0</v>
      </c>
      <c r="AF58" s="366">
        <v>0</v>
      </c>
      <c r="AG58" s="366">
        <v>112.65395716424486</v>
      </c>
      <c r="AH58" s="366">
        <v>0</v>
      </c>
      <c r="AI58" s="366">
        <v>0</v>
      </c>
      <c r="AJ58" s="366">
        <v>0</v>
      </c>
      <c r="AK58" s="366">
        <v>126.86962595377227</v>
      </c>
      <c r="AL58" s="366">
        <v>17.272933999999996</v>
      </c>
      <c r="AM58" s="366">
        <v>0</v>
      </c>
      <c r="AN58" s="366">
        <v>0</v>
      </c>
      <c r="AO58" s="366">
        <v>364.12020100000001</v>
      </c>
      <c r="AP58" s="366">
        <v>0</v>
      </c>
      <c r="AQ58" s="366">
        <v>74.596792500000006</v>
      </c>
      <c r="AR58" s="366">
        <v>806.07544299999995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87.119189500000005</v>
      </c>
      <c r="M59" s="366">
        <v>0</v>
      </c>
      <c r="N59" s="366">
        <v>0</v>
      </c>
      <c r="O59" s="366">
        <v>0.35361300000000007</v>
      </c>
      <c r="P59" s="366">
        <v>0</v>
      </c>
      <c r="Q59" s="366">
        <v>0</v>
      </c>
      <c r="R59" s="366">
        <v>379.0389094419649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4.7955826556527263</v>
      </c>
      <c r="AD59" s="366">
        <v>0</v>
      </c>
      <c r="AE59" s="366">
        <v>0</v>
      </c>
      <c r="AF59" s="366">
        <v>0</v>
      </c>
      <c r="AG59" s="366">
        <v>1.1090065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2.6179315000000001</v>
      </c>
      <c r="AP59" s="366">
        <v>0</v>
      </c>
      <c r="AQ59" s="366">
        <v>0</v>
      </c>
      <c r="AR59" s="366">
        <v>4984.5303617471063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3.3849999999999998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83.734189499999999</v>
      </c>
      <c r="M61" s="366">
        <v>0</v>
      </c>
      <c r="N61" s="366">
        <v>0</v>
      </c>
      <c r="O61" s="366">
        <v>0.35361300000000007</v>
      </c>
      <c r="P61" s="366">
        <v>0</v>
      </c>
      <c r="Q61" s="366">
        <v>0</v>
      </c>
      <c r="R61" s="366">
        <v>379.0389094419649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4.7955826556527263</v>
      </c>
      <c r="AD61" s="366">
        <v>0</v>
      </c>
      <c r="AE61" s="366">
        <v>0</v>
      </c>
      <c r="AF61" s="366">
        <v>0</v>
      </c>
      <c r="AG61" s="366">
        <v>1.1090065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2.6179315000000001</v>
      </c>
      <c r="AP61" s="366">
        <v>0</v>
      </c>
      <c r="AQ61" s="366">
        <v>0</v>
      </c>
      <c r="AR61" s="366">
        <v>4984.5303617471063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12.5583195</v>
      </c>
      <c r="M62" s="366">
        <v>0</v>
      </c>
      <c r="N62" s="366">
        <v>0</v>
      </c>
      <c r="O62" s="366">
        <v>0</v>
      </c>
      <c r="P62" s="366">
        <v>0</v>
      </c>
      <c r="Q62" s="366">
        <v>0</v>
      </c>
      <c r="R62" s="366">
        <v>0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6.4190999999999998E-2</v>
      </c>
      <c r="AD62" s="366">
        <v>73.677658000000008</v>
      </c>
      <c r="AE62" s="366">
        <v>0</v>
      </c>
      <c r="AF62" s="366">
        <v>0</v>
      </c>
      <c r="AG62" s="366">
        <v>33.706655500000004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188.21174050000002</v>
      </c>
      <c r="AP62" s="366">
        <v>0</v>
      </c>
      <c r="AQ62" s="366">
        <v>0</v>
      </c>
      <c r="AR62" s="366">
        <v>0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12.5583195</v>
      </c>
      <c r="M64" s="366">
        <v>0</v>
      </c>
      <c r="N64" s="366">
        <v>0</v>
      </c>
      <c r="O64" s="366">
        <v>0</v>
      </c>
      <c r="P64" s="366">
        <v>0</v>
      </c>
      <c r="Q64" s="366">
        <v>0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6.4190999999999998E-2</v>
      </c>
      <c r="AD64" s="366">
        <v>73.677658000000008</v>
      </c>
      <c r="AE64" s="366">
        <v>0</v>
      </c>
      <c r="AF64" s="366">
        <v>0</v>
      </c>
      <c r="AG64" s="366">
        <v>33.706655500000004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188.21174050000002</v>
      </c>
      <c r="AP64" s="366">
        <v>0</v>
      </c>
      <c r="AQ64" s="366">
        <v>0</v>
      </c>
      <c r="AR64" s="366">
        <v>0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25.747558980092737</v>
      </c>
      <c r="F65" s="366">
        <v>0</v>
      </c>
      <c r="G65" s="366">
        <v>0</v>
      </c>
      <c r="H65" s="366">
        <v>0</v>
      </c>
      <c r="I65" s="366">
        <v>1.8439369067801694</v>
      </c>
      <c r="J65" s="366">
        <v>4.7603375716492398</v>
      </c>
      <c r="K65" s="366">
        <v>0</v>
      </c>
      <c r="L65" s="366">
        <v>0.22481300000000001</v>
      </c>
      <c r="M65" s="366">
        <v>0</v>
      </c>
      <c r="N65" s="366">
        <v>0</v>
      </c>
      <c r="O65" s="366">
        <v>0.112317</v>
      </c>
      <c r="P65" s="366">
        <v>0</v>
      </c>
      <c r="Q65" s="366">
        <v>20.207563426223313</v>
      </c>
      <c r="R65" s="366">
        <v>69.055643500000016</v>
      </c>
      <c r="S65" s="366">
        <v>0</v>
      </c>
      <c r="T65" s="366">
        <v>0</v>
      </c>
      <c r="U65" s="366">
        <v>0</v>
      </c>
      <c r="V65" s="366">
        <v>0</v>
      </c>
      <c r="W65" s="366">
        <v>14.879252890365795</v>
      </c>
      <c r="X65" s="366">
        <v>0</v>
      </c>
      <c r="Y65" s="366">
        <v>0</v>
      </c>
      <c r="Z65" s="366">
        <v>0</v>
      </c>
      <c r="AA65" s="366">
        <v>30.085802499999996</v>
      </c>
      <c r="AB65" s="366">
        <v>0</v>
      </c>
      <c r="AC65" s="366">
        <v>6.3210000000000002E-3</v>
      </c>
      <c r="AD65" s="366">
        <v>560.951480868526</v>
      </c>
      <c r="AE65" s="366">
        <v>0</v>
      </c>
      <c r="AF65" s="366">
        <v>0</v>
      </c>
      <c r="AG65" s="366">
        <v>0.36239749999999998</v>
      </c>
      <c r="AH65" s="366">
        <v>0</v>
      </c>
      <c r="AI65" s="366">
        <v>0</v>
      </c>
      <c r="AJ65" s="366">
        <v>0</v>
      </c>
      <c r="AK65" s="366">
        <v>0</v>
      </c>
      <c r="AL65" s="366">
        <v>1.262975</v>
      </c>
      <c r="AM65" s="366">
        <v>0</v>
      </c>
      <c r="AN65" s="366">
        <v>0</v>
      </c>
      <c r="AO65" s="366">
        <v>63.200022000000004</v>
      </c>
      <c r="AP65" s="366">
        <v>0</v>
      </c>
      <c r="AQ65" s="366">
        <v>59.49973499999998</v>
      </c>
      <c r="AR65" s="366">
        <v>2.4426300851763982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25.747558980092737</v>
      </c>
      <c r="F66" s="366">
        <v>0</v>
      </c>
      <c r="G66" s="366">
        <v>0</v>
      </c>
      <c r="H66" s="366">
        <v>0</v>
      </c>
      <c r="I66" s="366">
        <v>1.8439369067801694</v>
      </c>
      <c r="J66" s="366">
        <v>4.7603375716492398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20.207563426223313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14.879252890365795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30.936597868526082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0.9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2.4426300851763982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0.22481300000000001</v>
      </c>
      <c r="M67" s="366">
        <v>0</v>
      </c>
      <c r="N67" s="366">
        <v>0</v>
      </c>
      <c r="O67" s="366">
        <v>0.112317</v>
      </c>
      <c r="P67" s="366">
        <v>0</v>
      </c>
      <c r="Q67" s="366">
        <v>0</v>
      </c>
      <c r="R67" s="366">
        <v>69.055643500000016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30.085802499999996</v>
      </c>
      <c r="AB67" s="366">
        <v>0</v>
      </c>
      <c r="AC67" s="366">
        <v>6.3210000000000002E-3</v>
      </c>
      <c r="AD67" s="366">
        <v>530.01488299999994</v>
      </c>
      <c r="AE67" s="366">
        <v>0</v>
      </c>
      <c r="AF67" s="366">
        <v>0</v>
      </c>
      <c r="AG67" s="366">
        <v>0.36239749999999998</v>
      </c>
      <c r="AH67" s="366">
        <v>0</v>
      </c>
      <c r="AI67" s="366">
        <v>0</v>
      </c>
      <c r="AJ67" s="366">
        <v>0</v>
      </c>
      <c r="AK67" s="366">
        <v>0</v>
      </c>
      <c r="AL67" s="366">
        <v>0.36297499999999999</v>
      </c>
      <c r="AM67" s="366">
        <v>0</v>
      </c>
      <c r="AN67" s="366">
        <v>0</v>
      </c>
      <c r="AO67" s="366">
        <v>63.200022000000004</v>
      </c>
      <c r="AP67" s="366">
        <v>0</v>
      </c>
      <c r="AQ67" s="366">
        <v>59.49973499999998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690.66129000000001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4.1074000026128488E-2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690.66129000000001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4.1074000026128488E-2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25.747558980092737</v>
      </c>
      <c r="F71" s="366">
        <v>0</v>
      </c>
      <c r="G71" s="366">
        <v>0</v>
      </c>
      <c r="H71" s="366">
        <v>0</v>
      </c>
      <c r="I71" s="366">
        <v>1.8439369067801694</v>
      </c>
      <c r="J71" s="366">
        <v>4.7603375716492398</v>
      </c>
      <c r="K71" s="366">
        <v>0</v>
      </c>
      <c r="L71" s="366">
        <v>2214.889111717353</v>
      </c>
      <c r="M71" s="366">
        <v>0</v>
      </c>
      <c r="N71" s="366">
        <v>32.009804500000001</v>
      </c>
      <c r="O71" s="366">
        <v>2.0621544999999997</v>
      </c>
      <c r="P71" s="366">
        <v>0</v>
      </c>
      <c r="Q71" s="366">
        <v>20.207563426223313</v>
      </c>
      <c r="R71" s="366">
        <v>908.81816894196493</v>
      </c>
      <c r="S71" s="366">
        <v>1.9288000000000003E-2</v>
      </c>
      <c r="T71" s="366">
        <v>0</v>
      </c>
      <c r="U71" s="366">
        <v>0</v>
      </c>
      <c r="V71" s="366">
        <v>0</v>
      </c>
      <c r="W71" s="366">
        <v>14.879252890365795</v>
      </c>
      <c r="X71" s="366">
        <v>0</v>
      </c>
      <c r="Y71" s="366">
        <v>0</v>
      </c>
      <c r="Z71" s="366">
        <v>0</v>
      </c>
      <c r="AA71" s="366">
        <v>60.183111499999988</v>
      </c>
      <c r="AB71" s="366">
        <v>0</v>
      </c>
      <c r="AC71" s="366">
        <v>177.81701410942497</v>
      </c>
      <c r="AD71" s="366">
        <v>1211.9441878685261</v>
      </c>
      <c r="AE71" s="366">
        <v>0</v>
      </c>
      <c r="AF71" s="366">
        <v>0</v>
      </c>
      <c r="AG71" s="366">
        <v>147.83201666424486</v>
      </c>
      <c r="AH71" s="366">
        <v>0</v>
      </c>
      <c r="AI71" s="366">
        <v>0</v>
      </c>
      <c r="AJ71" s="366">
        <v>0</v>
      </c>
      <c r="AK71" s="366">
        <v>126.86962595377227</v>
      </c>
      <c r="AL71" s="366">
        <v>18.535908999999997</v>
      </c>
      <c r="AM71" s="366">
        <v>0</v>
      </c>
      <c r="AN71" s="366">
        <v>0</v>
      </c>
      <c r="AO71" s="366">
        <v>618.14989500000001</v>
      </c>
      <c r="AP71" s="366">
        <v>0</v>
      </c>
      <c r="AQ71" s="366">
        <v>134.09652749999998</v>
      </c>
      <c r="AR71" s="366">
        <v>5803.5683628323086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25.747558980092737</v>
      </c>
      <c r="F73" s="366">
        <v>0</v>
      </c>
      <c r="G73" s="366">
        <v>0</v>
      </c>
      <c r="H73" s="366">
        <v>0</v>
      </c>
      <c r="I73" s="366">
        <v>1.8439369067801694</v>
      </c>
      <c r="J73" s="366">
        <v>4.7603375716492398</v>
      </c>
      <c r="K73" s="366">
        <v>0</v>
      </c>
      <c r="L73" s="366">
        <v>2067.335245318026</v>
      </c>
      <c r="M73" s="366">
        <v>0</v>
      </c>
      <c r="N73" s="366">
        <v>32.009804500000001</v>
      </c>
      <c r="O73" s="366">
        <v>1.8852989999999998</v>
      </c>
      <c r="P73" s="366">
        <v>0</v>
      </c>
      <c r="Q73" s="366">
        <v>20.207563426223313</v>
      </c>
      <c r="R73" s="366">
        <v>652.20875694196479</v>
      </c>
      <c r="S73" s="366">
        <v>1.9288000000000003E-2</v>
      </c>
      <c r="T73" s="366">
        <v>0</v>
      </c>
      <c r="U73" s="366">
        <v>0</v>
      </c>
      <c r="V73" s="366">
        <v>0</v>
      </c>
      <c r="W73" s="366">
        <v>14.879252890365795</v>
      </c>
      <c r="X73" s="366">
        <v>0</v>
      </c>
      <c r="Y73" s="366">
        <v>0</v>
      </c>
      <c r="Z73" s="366">
        <v>0</v>
      </c>
      <c r="AA73" s="366">
        <v>60.18311150000001</v>
      </c>
      <c r="AB73" s="366">
        <v>0</v>
      </c>
      <c r="AC73" s="366">
        <v>114.0810583158587</v>
      </c>
      <c r="AD73" s="366">
        <v>1211.9441878685259</v>
      </c>
      <c r="AE73" s="366">
        <v>0</v>
      </c>
      <c r="AF73" s="366">
        <v>0</v>
      </c>
      <c r="AG73" s="366">
        <v>147.27754866424496</v>
      </c>
      <c r="AH73" s="366">
        <v>0</v>
      </c>
      <c r="AI73" s="366">
        <v>0</v>
      </c>
      <c r="AJ73" s="366">
        <v>0</v>
      </c>
      <c r="AK73" s="366">
        <v>63.454308160206025</v>
      </c>
      <c r="AL73" s="366">
        <v>18.535908999999986</v>
      </c>
      <c r="AM73" s="366">
        <v>0</v>
      </c>
      <c r="AN73" s="366">
        <v>0</v>
      </c>
      <c r="AO73" s="366">
        <v>618.1498949999999</v>
      </c>
      <c r="AP73" s="366">
        <v>0</v>
      </c>
      <c r="AQ73" s="366">
        <v>134.09652750000001</v>
      </c>
      <c r="AR73" s="366">
        <v>5730.2301927896742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147.5538663993263</v>
      </c>
      <c r="M74" s="366">
        <v>0</v>
      </c>
      <c r="N74" s="366">
        <v>0</v>
      </c>
      <c r="O74" s="366">
        <v>0.1768555</v>
      </c>
      <c r="P74" s="366">
        <v>0</v>
      </c>
      <c r="Q74" s="366">
        <v>0</v>
      </c>
      <c r="R74" s="366">
        <v>256.60941200000002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63.735955793566255</v>
      </c>
      <c r="AD74" s="366">
        <v>0</v>
      </c>
      <c r="AE74" s="366">
        <v>0</v>
      </c>
      <c r="AF74" s="366">
        <v>0</v>
      </c>
      <c r="AG74" s="366">
        <v>0.55446799999999996</v>
      </c>
      <c r="AH74" s="366">
        <v>0</v>
      </c>
      <c r="AI74" s="366">
        <v>0</v>
      </c>
      <c r="AJ74" s="366">
        <v>0</v>
      </c>
      <c r="AK74" s="366">
        <v>63.415317793566253</v>
      </c>
      <c r="AL74" s="366">
        <v>0</v>
      </c>
      <c r="AM74" s="366">
        <v>0</v>
      </c>
      <c r="AN74" s="366">
        <v>0</v>
      </c>
      <c r="AO74" s="366">
        <v>0</v>
      </c>
      <c r="AP74" s="366">
        <v>0</v>
      </c>
      <c r="AQ74" s="366">
        <v>0</v>
      </c>
      <c r="AR74" s="366">
        <v>73.297096042588123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6" t="s">
        <v>607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786"/>
      <c r="O76" s="786"/>
      <c r="P76" s="786"/>
      <c r="Q76" s="786"/>
      <c r="R76" s="786"/>
      <c r="S76" s="786"/>
      <c r="T76" s="786"/>
      <c r="U76" s="786"/>
      <c r="V76" s="786"/>
      <c r="W76" s="786"/>
      <c r="X76" s="786"/>
      <c r="Y76" s="786"/>
      <c r="Z76" s="786"/>
      <c r="AA76" s="786"/>
      <c r="AB76" s="786"/>
      <c r="AC76" s="786"/>
      <c r="AD76" s="786"/>
      <c r="AE76" s="786"/>
      <c r="AF76" s="786"/>
      <c r="AG76" s="786"/>
      <c r="AH76" s="786"/>
      <c r="AI76" s="786"/>
      <c r="AJ76" s="786"/>
      <c r="AK76" s="786"/>
      <c r="AL76" s="786"/>
      <c r="AM76" s="786"/>
      <c r="AN76" s="786"/>
      <c r="AO76" s="786"/>
      <c r="AP76" s="786"/>
      <c r="AQ76" s="786"/>
      <c r="AR76" s="786"/>
    </row>
    <row r="77" spans="1:44" s="14" customFormat="1" ht="21" customHeight="1">
      <c r="A77" s="789" t="s">
        <v>304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AR77" s="258"/>
    </row>
    <row r="78" spans="1:44" s="14" customFormat="1" ht="20.25" customHeight="1">
      <c r="A78" s="789" t="s">
        <v>611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AR78" s="258"/>
    </row>
    <row r="79" spans="1:44" s="44" customFormat="1" ht="19.5" customHeight="1">
      <c r="A79" s="789" t="s">
        <v>147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AR79" s="259"/>
    </row>
    <row r="80" spans="1:44" s="40" customFormat="1" ht="30.75" customHeight="1">
      <c r="A80" s="786" t="s">
        <v>325</v>
      </c>
      <c r="B80" s="786"/>
      <c r="C80" s="786"/>
      <c r="D80" s="786"/>
      <c r="E80" s="786"/>
      <c r="F80" s="786"/>
      <c r="G80" s="786"/>
      <c r="H80" s="786"/>
      <c r="I80" s="786"/>
      <c r="J80" s="786"/>
      <c r="K80" s="786"/>
      <c r="L80" s="786"/>
      <c r="M80" s="786"/>
      <c r="N80" s="786"/>
      <c r="O80" s="786"/>
      <c r="P80" s="786"/>
      <c r="Q80" s="786"/>
      <c r="R80" s="786"/>
      <c r="S80" s="786"/>
      <c r="T80" s="786"/>
      <c r="U80" s="786"/>
      <c r="V80" s="786"/>
      <c r="W80" s="786"/>
      <c r="X80" s="786"/>
      <c r="Y80" s="786"/>
      <c r="Z80" s="786"/>
      <c r="AA80" s="786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6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495.32099300000004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495.32099300000004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30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30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465.32099300000004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465.32099300000004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345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345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345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345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150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150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50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50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100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100</v>
      </c>
      <c r="N20" s="245"/>
      <c r="O20" s="221"/>
      <c r="P20" s="221"/>
    </row>
    <row r="21" spans="1:16" ht="15">
      <c r="A21" s="242"/>
      <c r="B21" s="804" t="s">
        <v>299</v>
      </c>
      <c r="C21" s="805"/>
      <c r="D21" s="636">
        <v>250</v>
      </c>
      <c r="E21" s="636">
        <v>19.470031015854897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269.47003101585489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0</v>
      </c>
      <c r="E22" s="636">
        <v>19.470031015854897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19.470031015854897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250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250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1240.320993</v>
      </c>
      <c r="E24" s="636">
        <v>19.470031015854897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1259.7910240158549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776.17451800000003</v>
      </c>
      <c r="E28" s="636">
        <v>69.947994456580844</v>
      </c>
      <c r="F28" s="636">
        <v>0</v>
      </c>
      <c r="G28" s="636">
        <v>13.954685586428205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860.07719804300916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309.05377200000004</v>
      </c>
      <c r="E29" s="636">
        <v>11.475753247268395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320.52952524726845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5.25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5.25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303.80377200000004</v>
      </c>
      <c r="E31" s="636">
        <v>11.475753247268395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315.27952524726845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241.777635</v>
      </c>
      <c r="E32" s="636">
        <v>3.9782342339899865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245.75586923398998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241.777635</v>
      </c>
      <c r="E34" s="636">
        <v>3.9782342339899865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245.75586923398998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0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245"/>
      <c r="O37" s="221"/>
      <c r="P37" s="221"/>
    </row>
    <row r="38" spans="1:16" ht="18.75" customHeight="1">
      <c r="A38" s="242"/>
      <c r="B38" s="804" t="s">
        <v>299</v>
      </c>
      <c r="C38" s="805"/>
      <c r="D38" s="636">
        <v>225.34311099999999</v>
      </c>
      <c r="E38" s="636">
        <v>54.494006975322463</v>
      </c>
      <c r="F38" s="636">
        <v>0</v>
      </c>
      <c r="G38" s="636">
        <v>13.954685586428205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293.79180356175067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225.33111099999999</v>
      </c>
      <c r="E39" s="636">
        <v>54.494006975322463</v>
      </c>
      <c r="F39" s="636">
        <v>0</v>
      </c>
      <c r="G39" s="636">
        <v>13.954685586428205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293.77980356175061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1.2E-2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1.2E-2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242.447</v>
      </c>
      <c r="E41" s="636">
        <v>1.1920008482000099E-3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242.44819200084819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242.447</v>
      </c>
      <c r="E42" s="636">
        <v>1.1920008482000099E-3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242.44819200084819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1018.621518</v>
      </c>
      <c r="E44" s="636">
        <v>69.94918645742905</v>
      </c>
      <c r="F44" s="636">
        <v>0</v>
      </c>
      <c r="G44" s="636">
        <v>13.954685586428205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1102.5253900438574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799.207492</v>
      </c>
      <c r="E47" s="636">
        <v>59.060008165509657</v>
      </c>
      <c r="F47" s="636">
        <v>0.463450097827312</v>
      </c>
      <c r="G47" s="636">
        <v>13.954685586428205</v>
      </c>
      <c r="H47" s="636">
        <v>0</v>
      </c>
      <c r="I47" s="636">
        <v>0.11303985145674601</v>
      </c>
      <c r="J47" s="636">
        <v>0</v>
      </c>
      <c r="K47" s="636">
        <v>0</v>
      </c>
      <c r="L47" s="636">
        <v>2.808985803765816</v>
      </c>
      <c r="M47" s="636">
        <v>875.60766150498773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218.55</v>
      </c>
      <c r="E48" s="636">
        <v>29.601526972276222</v>
      </c>
      <c r="F48" s="636">
        <v>0</v>
      </c>
      <c r="G48" s="636">
        <v>13.954685586428205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262.10621255870444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5.25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5.25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213.3</v>
      </c>
      <c r="E50" s="636">
        <v>29.601526972276222</v>
      </c>
      <c r="F50" s="636">
        <v>0</v>
      </c>
      <c r="G50" s="636">
        <v>13.954685586428205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256.85621255870444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100.10001600000001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100.10001600000001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100.10001600000001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100.10001600000001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0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0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0</v>
      </c>
      <c r="N56" s="245"/>
      <c r="O56" s="221"/>
      <c r="P56" s="221"/>
    </row>
    <row r="57" spans="1:16" ht="15" customHeight="1">
      <c r="A57" s="242"/>
      <c r="B57" s="804" t="s">
        <v>299</v>
      </c>
      <c r="C57" s="805"/>
      <c r="D57" s="636">
        <v>480.55747600000001</v>
      </c>
      <c r="E57" s="636">
        <v>29.458481193233432</v>
      </c>
      <c r="F57" s="636">
        <v>0.463450097827312</v>
      </c>
      <c r="G57" s="636">
        <v>0</v>
      </c>
      <c r="H57" s="636">
        <v>0</v>
      </c>
      <c r="I57" s="636">
        <v>0.11303985145674601</v>
      </c>
      <c r="J57" s="636">
        <v>0</v>
      </c>
      <c r="K57" s="636">
        <v>0</v>
      </c>
      <c r="L57" s="636">
        <v>2.808985803765816</v>
      </c>
      <c r="M57" s="636">
        <v>513.40143294628331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478.55747600000001</v>
      </c>
      <c r="E58" s="636">
        <v>29.458481193233432</v>
      </c>
      <c r="F58" s="636">
        <v>0.463450097827312</v>
      </c>
      <c r="G58" s="636">
        <v>0</v>
      </c>
      <c r="H58" s="636">
        <v>0</v>
      </c>
      <c r="I58" s="636">
        <v>0.11303985145674601</v>
      </c>
      <c r="J58" s="636">
        <v>0</v>
      </c>
      <c r="K58" s="636">
        <v>0</v>
      </c>
      <c r="L58" s="636">
        <v>2.808985803765816</v>
      </c>
      <c r="M58" s="636">
        <v>511.40143294628331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2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2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253.45699999999997</v>
      </c>
      <c r="E60" s="636">
        <v>2.4003991123191497E-3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253.4594003991123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253.45699999999997</v>
      </c>
      <c r="E61" s="636">
        <v>2.4003991123191497E-3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253.4594003991123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1052.6644919999999</v>
      </c>
      <c r="E63" s="636">
        <v>59.062408564621975</v>
      </c>
      <c r="F63" s="636">
        <v>0.463450097827312</v>
      </c>
      <c r="G63" s="636">
        <v>13.954685586428205</v>
      </c>
      <c r="H63" s="636">
        <v>0</v>
      </c>
      <c r="I63" s="636">
        <v>0.11303985145674601</v>
      </c>
      <c r="J63" s="636">
        <v>0</v>
      </c>
      <c r="K63" s="636">
        <v>0</v>
      </c>
      <c r="L63" s="636">
        <v>2.808985803765816</v>
      </c>
      <c r="M63" s="636">
        <v>1129.0670619041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2071.2860099999998</v>
      </c>
      <c r="E65" s="636">
        <v>129.01159502205104</v>
      </c>
      <c r="F65" s="636">
        <v>0.463450097827312</v>
      </c>
      <c r="G65" s="636">
        <v>27.90937117285641</v>
      </c>
      <c r="H65" s="636">
        <v>0</v>
      </c>
      <c r="I65" s="636">
        <v>0.11303985145674601</v>
      </c>
      <c r="J65" s="636">
        <v>0</v>
      </c>
      <c r="K65" s="636">
        <v>0</v>
      </c>
      <c r="L65" s="636">
        <v>2.808985803765816</v>
      </c>
      <c r="M65" s="636">
        <v>2231.5924519479577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6">
        <v>848370.83868900058</v>
      </c>
      <c r="E67" s="696">
        <v>109858.14455436727</v>
      </c>
      <c r="F67" s="696">
        <v>140.61731339399509</v>
      </c>
      <c r="G67" s="696">
        <v>434.726370176763</v>
      </c>
      <c r="H67" s="696">
        <v>1045.6033579086011</v>
      </c>
      <c r="I67" s="696">
        <v>9.4096753655797016</v>
      </c>
      <c r="J67" s="696">
        <v>3.2300023695007845</v>
      </c>
      <c r="K67" s="696">
        <v>78.163071305466403</v>
      </c>
      <c r="L67" s="696">
        <v>1386.0435204108976</v>
      </c>
      <c r="M67" s="696">
        <v>961326.7765542987</v>
      </c>
      <c r="N67" s="231"/>
      <c r="O67" s="221"/>
      <c r="P67" s="221"/>
    </row>
    <row r="68" spans="1:20" s="44" customFormat="1" ht="18" customHeight="1">
      <c r="A68" s="789" t="s">
        <v>352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customHeight="1">
      <c r="A69" s="786" t="s">
        <v>353</v>
      </c>
      <c r="B69" s="786"/>
      <c r="C69" s="786"/>
      <c r="D69" s="786"/>
      <c r="E69" s="786"/>
      <c r="F69" s="786"/>
      <c r="G69" s="786"/>
      <c r="H69" s="786"/>
      <c r="I69" s="786"/>
      <c r="J69" s="786"/>
      <c r="K69" s="786"/>
      <c r="L69" s="786"/>
      <c r="M69" s="786"/>
      <c r="O69" s="42"/>
      <c r="P69" s="42"/>
      <c r="T69" s="45"/>
    </row>
    <row r="70" spans="1:20" ht="19.5" customHeight="1">
      <c r="A70" s="786" t="s">
        <v>326</v>
      </c>
      <c r="B70" s="786"/>
      <c r="C70" s="786"/>
      <c r="D70" s="786"/>
      <c r="E70" s="786"/>
      <c r="F70" s="786"/>
      <c r="G70" s="786"/>
      <c r="H70" s="786"/>
      <c r="I70" s="786"/>
      <c r="J70" s="786"/>
      <c r="K70" s="786"/>
      <c r="L70" s="786"/>
      <c r="M70" s="786"/>
      <c r="N70" s="786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639.91562099999999</v>
      </c>
      <c r="E28" s="631">
        <v>200.181309</v>
      </c>
      <c r="F28" s="631">
        <v>0.51795899999999995</v>
      </c>
      <c r="G28" s="631">
        <v>0.87359400000000009</v>
      </c>
      <c r="H28" s="631">
        <v>0</v>
      </c>
      <c r="I28" s="631">
        <v>0</v>
      </c>
      <c r="J28" s="631">
        <v>0</v>
      </c>
      <c r="K28" s="631">
        <v>0</v>
      </c>
      <c r="L28" s="631">
        <v>841.48848299999997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444.434011</v>
      </c>
      <c r="E29" s="631">
        <v>100.181309</v>
      </c>
      <c r="F29" s="631">
        <v>0.51795899999999995</v>
      </c>
      <c r="G29" s="631">
        <v>0.87359400000000009</v>
      </c>
      <c r="H29" s="631">
        <v>0</v>
      </c>
      <c r="I29" s="631">
        <v>0</v>
      </c>
      <c r="J29" s="631">
        <v>0</v>
      </c>
      <c r="K29" s="631">
        <v>0</v>
      </c>
      <c r="L29" s="631">
        <v>546.00687300000004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444.434011</v>
      </c>
      <c r="E31" s="631">
        <v>100.181309</v>
      </c>
      <c r="F31" s="631">
        <v>0.51795899999999995</v>
      </c>
      <c r="G31" s="631">
        <v>0.87359400000000009</v>
      </c>
      <c r="H31" s="631">
        <v>0</v>
      </c>
      <c r="I31" s="631">
        <v>0</v>
      </c>
      <c r="J31" s="631">
        <v>0</v>
      </c>
      <c r="K31" s="631">
        <v>0</v>
      </c>
      <c r="L31" s="631">
        <v>546.00687300000004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65.795600000000007</v>
      </c>
      <c r="E32" s="631">
        <v>100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165.79560000000001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65.795600000000007</v>
      </c>
      <c r="E34" s="631">
        <v>100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165.79560000000001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129.68601000000001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129.68601000000001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74.151009999999999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74.151009999999999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55.534999999999997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55.534999999999997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1.6329999999999997E-2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1.6329999999999997E-2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1.6329999999999997E-2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1.6329999999999997E-2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639.93195100000003</v>
      </c>
      <c r="E44" s="631">
        <v>200.181309</v>
      </c>
      <c r="F44" s="631">
        <v>0.51795899999999995</v>
      </c>
      <c r="G44" s="631">
        <v>0.87359400000000009</v>
      </c>
      <c r="H44" s="631">
        <v>0</v>
      </c>
      <c r="I44" s="631">
        <v>0</v>
      </c>
      <c r="J44" s="631">
        <v>0</v>
      </c>
      <c r="K44" s="631">
        <v>0</v>
      </c>
      <c r="L44" s="631">
        <v>841.50481300000013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308.58460799999989</v>
      </c>
      <c r="E47" s="631">
        <v>0.18130900000000005</v>
      </c>
      <c r="F47" s="631">
        <v>0.51795899999999995</v>
      </c>
      <c r="G47" s="631">
        <v>0.87359399999999998</v>
      </c>
      <c r="H47" s="631">
        <v>0</v>
      </c>
      <c r="I47" s="631">
        <v>0</v>
      </c>
      <c r="J47" s="631">
        <v>0</v>
      </c>
      <c r="K47" s="631">
        <v>0.5</v>
      </c>
      <c r="L47" s="631">
        <v>310.65746999999993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99.324999999999989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99.324999999999989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99.324999999999989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99.324999999999989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209.25960799999993</v>
      </c>
      <c r="E57" s="631">
        <v>0.18130900000000005</v>
      </c>
      <c r="F57" s="631">
        <v>0.51795899999999995</v>
      </c>
      <c r="G57" s="631">
        <v>0.87359399999999998</v>
      </c>
      <c r="H57" s="631">
        <v>0</v>
      </c>
      <c r="I57" s="631">
        <v>0</v>
      </c>
      <c r="J57" s="631">
        <v>0</v>
      </c>
      <c r="K57" s="631">
        <v>0.5</v>
      </c>
      <c r="L57" s="631">
        <v>211.33246999999992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209.25960799999993</v>
      </c>
      <c r="E58" s="631">
        <v>0.18130900000000005</v>
      </c>
      <c r="F58" s="631">
        <v>0.51795899999999995</v>
      </c>
      <c r="G58" s="631">
        <v>0.87359399999999998</v>
      </c>
      <c r="H58" s="631">
        <v>0</v>
      </c>
      <c r="I58" s="631">
        <v>0</v>
      </c>
      <c r="J58" s="631">
        <v>0</v>
      </c>
      <c r="K58" s="631">
        <v>0.5</v>
      </c>
      <c r="L58" s="631">
        <v>211.33246999999992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0.226385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0.226385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0.226385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0.226385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308.81099299999988</v>
      </c>
      <c r="E63" s="631">
        <v>0.18130900000000005</v>
      </c>
      <c r="F63" s="631">
        <v>0.51795899999999995</v>
      </c>
      <c r="G63" s="631">
        <v>0.87359399999999998</v>
      </c>
      <c r="H63" s="631">
        <v>0</v>
      </c>
      <c r="I63" s="631">
        <v>0</v>
      </c>
      <c r="J63" s="631">
        <v>0</v>
      </c>
      <c r="K63" s="631">
        <v>0.5</v>
      </c>
      <c r="L63" s="631">
        <v>310.88385499999993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948.74294399999985</v>
      </c>
      <c r="E65" s="631">
        <v>200.362618</v>
      </c>
      <c r="F65" s="631">
        <v>1.0359179999999999</v>
      </c>
      <c r="G65" s="631">
        <v>1.747188</v>
      </c>
      <c r="H65" s="631">
        <v>0</v>
      </c>
      <c r="I65" s="631">
        <v>0</v>
      </c>
      <c r="J65" s="631">
        <v>0</v>
      </c>
      <c r="K65" s="631">
        <v>0.5</v>
      </c>
      <c r="L65" s="631">
        <v>1152.3886680000001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7">
        <v>201639.18165775001</v>
      </c>
      <c r="E67" s="697">
        <v>7298.3623637499986</v>
      </c>
      <c r="F67" s="697">
        <v>21268.920508750016</v>
      </c>
      <c r="G67" s="697">
        <v>9202.1711179999984</v>
      </c>
      <c r="H67" s="697">
        <v>3973.9128895000013</v>
      </c>
      <c r="I67" s="697">
        <v>1601.4474485000001</v>
      </c>
      <c r="J67" s="697">
        <v>100.19045850000001</v>
      </c>
      <c r="K67" s="697">
        <v>13150.996957000003</v>
      </c>
      <c r="L67" s="697">
        <v>258235.18340175005</v>
      </c>
      <c r="M67" s="49"/>
    </row>
    <row r="68" spans="1:20" s="44" customFormat="1" ht="18" hidden="1" customHeight="1">
      <c r="A68" s="789" t="s">
        <v>149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hidden="1" customHeight="1">
      <c r="A69" s="789" t="s">
        <v>148</v>
      </c>
      <c r="B69" s="788"/>
      <c r="C69" s="788"/>
      <c r="D69" s="788"/>
      <c r="E69" s="788"/>
      <c r="F69" s="788"/>
      <c r="G69" s="788"/>
      <c r="H69" s="788"/>
      <c r="I69" s="788"/>
      <c r="J69" s="788"/>
      <c r="K69" s="788"/>
      <c r="L69" s="788"/>
      <c r="M69" s="788"/>
      <c r="O69" s="42"/>
      <c r="P69" s="42"/>
      <c r="T69" s="45"/>
    </row>
    <row r="70" spans="1:20" s="44" customFormat="1" ht="18" customHeight="1">
      <c r="A70" s="703"/>
      <c r="B70" s="794" t="s">
        <v>541</v>
      </c>
      <c r="C70" s="795"/>
      <c r="D70" s="795"/>
      <c r="E70" s="795"/>
      <c r="F70" s="795"/>
      <c r="G70" s="795"/>
      <c r="H70" s="795"/>
      <c r="I70" s="795"/>
      <c r="J70" s="795"/>
      <c r="K70" s="795"/>
      <c r="L70" s="795"/>
      <c r="M70" s="795"/>
      <c r="N70" s="795"/>
      <c r="O70" s="42"/>
      <c r="P70" s="42"/>
      <c r="T70" s="45"/>
    </row>
    <row r="71" spans="1:20" s="14" customFormat="1" ht="18" customHeight="1">
      <c r="A71" s="12"/>
      <c r="B71" s="789" t="s">
        <v>558</v>
      </c>
      <c r="C71" s="788"/>
      <c r="D71" s="788"/>
      <c r="E71" s="788"/>
      <c r="F71" s="788"/>
      <c r="G71" s="788"/>
      <c r="H71" s="788"/>
      <c r="I71" s="788"/>
      <c r="J71" s="788"/>
      <c r="K71" s="788"/>
      <c r="L71" s="788"/>
      <c r="M71" s="788"/>
      <c r="N71" s="788"/>
      <c r="O71" s="44"/>
    </row>
    <row r="72" spans="1:20" s="14" customFormat="1" ht="18" customHeight="1">
      <c r="A72" s="57"/>
      <c r="B72" s="786" t="s">
        <v>559</v>
      </c>
      <c r="C72" s="786"/>
      <c r="D72" s="786"/>
      <c r="E72" s="786"/>
      <c r="F72" s="786"/>
      <c r="G72" s="786"/>
      <c r="H72" s="786"/>
      <c r="I72" s="786"/>
      <c r="J72" s="786"/>
      <c r="K72" s="786"/>
      <c r="L72" s="786"/>
      <c r="M72" s="786"/>
      <c r="N72" s="786"/>
      <c r="O72" s="44"/>
    </row>
    <row r="73" spans="1:20" s="40" customFormat="1" ht="14.25" customHeight="1">
      <c r="A73" s="48"/>
      <c r="B73" s="786" t="s">
        <v>599</v>
      </c>
      <c r="C73" s="786"/>
      <c r="D73" s="786"/>
      <c r="E73" s="786"/>
      <c r="F73" s="786"/>
      <c r="G73" s="786"/>
      <c r="H73" s="786"/>
      <c r="I73" s="786"/>
      <c r="J73" s="786"/>
      <c r="K73" s="786"/>
      <c r="L73" s="786"/>
      <c r="M73" s="786"/>
      <c r="N73" s="786"/>
      <c r="O73" s="786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6" t="s">
        <v>548</v>
      </c>
      <c r="M9" s="808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7"/>
      <c r="M10" s="809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495.32099300000004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30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465.32099300000004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631">
        <v>345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0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1">
        <v>345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150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50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100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631">
        <v>269.47003101585489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19.470031015854897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250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631">
        <v>1259.7910240158549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8">
        <v>0</v>
      </c>
      <c r="E28" s="698">
        <v>4.0108301985841165E-2</v>
      </c>
      <c r="F28" s="698">
        <v>0.19329871181810521</v>
      </c>
      <c r="G28" s="698">
        <v>0</v>
      </c>
      <c r="H28" s="698">
        <v>0</v>
      </c>
      <c r="I28" s="698">
        <v>0</v>
      </c>
      <c r="J28" s="698">
        <v>0</v>
      </c>
      <c r="K28" s="698">
        <v>0.23340701380394638</v>
      </c>
      <c r="L28" s="698">
        <v>0.24449562241477329</v>
      </c>
      <c r="M28" s="698">
        <v>1702.0435836792278</v>
      </c>
    </row>
    <row r="29" spans="1:14" s="149" customFormat="1" ht="18" customHeight="1">
      <c r="A29" s="167"/>
      <c r="B29" s="12" t="s">
        <v>173</v>
      </c>
      <c r="C29" s="148"/>
      <c r="D29" s="631">
        <v>0</v>
      </c>
      <c r="E29" s="631">
        <v>4.0108301985841165E-2</v>
      </c>
      <c r="F29" s="631">
        <v>0.19329871181810521</v>
      </c>
      <c r="G29" s="631">
        <v>0</v>
      </c>
      <c r="H29" s="631">
        <v>0</v>
      </c>
      <c r="I29" s="631">
        <v>0</v>
      </c>
      <c r="J29" s="631">
        <v>0</v>
      </c>
      <c r="K29" s="631">
        <v>0.23340701380394638</v>
      </c>
      <c r="L29" s="631">
        <v>0.24449562241477329</v>
      </c>
      <c r="M29" s="631">
        <v>867.01430088348718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5.25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0</v>
      </c>
      <c r="E31" s="631">
        <v>4.0108301985841165E-2</v>
      </c>
      <c r="F31" s="631">
        <v>0.19329871181810521</v>
      </c>
      <c r="G31" s="631">
        <v>0</v>
      </c>
      <c r="H31" s="631">
        <v>0</v>
      </c>
      <c r="I31" s="631">
        <v>0</v>
      </c>
      <c r="J31" s="631">
        <v>0</v>
      </c>
      <c r="K31" s="631">
        <v>0.23340701380394638</v>
      </c>
      <c r="L31" s="631">
        <v>0.24449562241477329</v>
      </c>
      <c r="M31" s="631">
        <v>861.76430088348718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411.55146923399002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411.55146923399002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31">
        <v>0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31">
        <v>0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423.47781356175068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367.9308135617506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55.546999999999997</v>
      </c>
    </row>
    <row r="41" spans="1:29" s="438" customFormat="1" ht="18" customHeight="1">
      <c r="A41" s="440"/>
      <c r="B41" s="28" t="s">
        <v>179</v>
      </c>
      <c r="C41" s="166"/>
      <c r="D41" s="698">
        <v>0</v>
      </c>
      <c r="E41" s="698">
        <v>0</v>
      </c>
      <c r="F41" s="698">
        <v>0</v>
      </c>
      <c r="G41" s="698">
        <v>0</v>
      </c>
      <c r="H41" s="698">
        <v>0</v>
      </c>
      <c r="I41" s="698">
        <v>0</v>
      </c>
      <c r="J41" s="698">
        <v>0</v>
      </c>
      <c r="K41" s="698">
        <v>0</v>
      </c>
      <c r="L41" s="698">
        <v>0</v>
      </c>
      <c r="M41" s="698">
        <v>242.46452200084821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242.46452200084821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0</v>
      </c>
      <c r="E44" s="631">
        <v>4.0108301985841165E-2</v>
      </c>
      <c r="F44" s="631">
        <v>0.19329871181810521</v>
      </c>
      <c r="G44" s="631">
        <v>0</v>
      </c>
      <c r="H44" s="631">
        <v>0</v>
      </c>
      <c r="I44" s="631">
        <v>0</v>
      </c>
      <c r="J44" s="631">
        <v>0</v>
      </c>
      <c r="K44" s="631">
        <v>0.23340701380394638</v>
      </c>
      <c r="L44" s="631">
        <v>0.24449562241477329</v>
      </c>
      <c r="M44" s="631">
        <v>1944.5081056800764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2890.0847241208626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8">
        <v>0</v>
      </c>
      <c r="E47" s="698">
        <v>1.3382146024142263</v>
      </c>
      <c r="F47" s="698">
        <v>0.19329871181810521</v>
      </c>
      <c r="G47" s="698">
        <v>0</v>
      </c>
      <c r="H47" s="698">
        <v>0</v>
      </c>
      <c r="I47" s="698">
        <v>0</v>
      </c>
      <c r="J47" s="698">
        <v>0</v>
      </c>
      <c r="K47" s="698">
        <v>1.5315133142323316</v>
      </c>
      <c r="L47" s="698">
        <v>0.24449562241477318</v>
      </c>
      <c r="M47" s="698">
        <v>1188.0411404416348</v>
      </c>
    </row>
    <row r="48" spans="1:29" s="149" customFormat="1" ht="18" customHeight="1">
      <c r="A48" s="167"/>
      <c r="B48" s="12" t="s">
        <v>173</v>
      </c>
      <c r="C48" s="148"/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0</v>
      </c>
      <c r="M48" s="631">
        <v>361.43121255870443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5.25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0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0</v>
      </c>
      <c r="M50" s="631">
        <v>356.18121255870443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100.10001600000001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100.10001600000001</v>
      </c>
    </row>
    <row r="54" spans="1:29" s="149" customFormat="1" ht="18" customHeight="1">
      <c r="A54" s="167"/>
      <c r="B54" s="429" t="s">
        <v>170</v>
      </c>
      <c r="C54" s="148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31">
        <v>0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0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31">
        <v>0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0</v>
      </c>
      <c r="E57" s="631">
        <v>1.3382146024142263</v>
      </c>
      <c r="F57" s="631">
        <v>0.19329871181810521</v>
      </c>
      <c r="G57" s="631">
        <v>0</v>
      </c>
      <c r="H57" s="631">
        <v>0</v>
      </c>
      <c r="I57" s="631">
        <v>0</v>
      </c>
      <c r="J57" s="631">
        <v>0</v>
      </c>
      <c r="K57" s="631">
        <v>1.5315133142323316</v>
      </c>
      <c r="L57" s="631">
        <v>0.24449562241477318</v>
      </c>
      <c r="M57" s="631">
        <v>726.50991188293028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0</v>
      </c>
      <c r="E58" s="631">
        <v>1.3382146024142263</v>
      </c>
      <c r="F58" s="631">
        <v>0.19329871181810521</v>
      </c>
      <c r="G58" s="631">
        <v>0</v>
      </c>
      <c r="H58" s="631">
        <v>0</v>
      </c>
      <c r="I58" s="631">
        <v>0</v>
      </c>
      <c r="J58" s="631">
        <v>0</v>
      </c>
      <c r="K58" s="631">
        <v>1.5315133142323316</v>
      </c>
      <c r="L58" s="631">
        <v>0.24449562241477318</v>
      </c>
      <c r="M58" s="631">
        <v>724.50991188293028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31">
        <v>2</v>
      </c>
    </row>
    <row r="60" spans="1:29" s="438" customFormat="1" ht="18" customHeight="1">
      <c r="A60" s="440"/>
      <c r="B60" s="28" t="s">
        <v>179</v>
      </c>
      <c r="C60" s="166"/>
      <c r="D60" s="698">
        <v>0</v>
      </c>
      <c r="E60" s="698">
        <v>0</v>
      </c>
      <c r="F60" s="698">
        <v>0</v>
      </c>
      <c r="G60" s="698">
        <v>0</v>
      </c>
      <c r="H60" s="698">
        <v>0</v>
      </c>
      <c r="I60" s="698">
        <v>0</v>
      </c>
      <c r="J60" s="698">
        <v>0</v>
      </c>
      <c r="K60" s="698">
        <v>0</v>
      </c>
      <c r="L60" s="698">
        <v>0</v>
      </c>
      <c r="M60" s="698">
        <v>253.68578539911229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253.68578539911229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0</v>
      </c>
      <c r="E63" s="631">
        <v>1.3382146024142263</v>
      </c>
      <c r="F63" s="631">
        <v>0.19329871181810521</v>
      </c>
      <c r="G63" s="631">
        <v>0</v>
      </c>
      <c r="H63" s="631">
        <v>0</v>
      </c>
      <c r="I63" s="631">
        <v>0</v>
      </c>
      <c r="J63" s="631">
        <v>0</v>
      </c>
      <c r="K63" s="631">
        <v>1.5315133142323316</v>
      </c>
      <c r="L63" s="631">
        <v>0.24449562241477318</v>
      </c>
      <c r="M63" s="631">
        <v>1441.7269258407471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0</v>
      </c>
      <c r="E65" s="631">
        <v>1.3783229044000676</v>
      </c>
      <c r="F65" s="631">
        <v>0.38659742363621041</v>
      </c>
      <c r="G65" s="631">
        <v>0</v>
      </c>
      <c r="H65" s="631">
        <v>0</v>
      </c>
      <c r="I65" s="631">
        <v>0</v>
      </c>
      <c r="J65" s="631">
        <v>0</v>
      </c>
      <c r="K65" s="631">
        <v>1.764920328036278</v>
      </c>
      <c r="L65" s="631">
        <v>0.48899124482954648</v>
      </c>
      <c r="M65" s="631">
        <v>3386.2350315208232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7">
        <v>538.75560412436027</v>
      </c>
      <c r="E69" s="697">
        <v>2713.1533514004523</v>
      </c>
      <c r="F69" s="697">
        <v>889.03436653370056</v>
      </c>
      <c r="G69" s="697">
        <v>2305.1691429036723</v>
      </c>
      <c r="H69" s="697">
        <v>57.491442615238313</v>
      </c>
      <c r="I69" s="697">
        <v>163.29119509492702</v>
      </c>
      <c r="J69" s="697">
        <v>374.00988677541397</v>
      </c>
      <c r="K69" s="697">
        <v>7040.9049894477648</v>
      </c>
      <c r="L69" s="697">
        <v>2584.6689528738025</v>
      </c>
      <c r="M69" s="697">
        <v>1229187.5338983701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4" t="s">
        <v>603</v>
      </c>
      <c r="B72" s="795"/>
      <c r="C72" s="795"/>
      <c r="D72" s="795"/>
      <c r="E72" s="795"/>
      <c r="F72" s="795"/>
      <c r="G72" s="795"/>
      <c r="H72" s="795"/>
      <c r="I72" s="795"/>
      <c r="J72" s="795"/>
      <c r="K72" s="795"/>
      <c r="L72" s="795"/>
      <c r="M72" s="795"/>
    </row>
    <row r="73" spans="1:16" s="14" customFormat="1" ht="15" customHeight="1">
      <c r="A73" s="789" t="s">
        <v>558</v>
      </c>
      <c r="B73" s="788"/>
      <c r="C73" s="788"/>
      <c r="D73" s="788"/>
      <c r="E73" s="788"/>
      <c r="F73" s="788"/>
      <c r="G73" s="788"/>
      <c r="H73" s="788"/>
      <c r="I73" s="788"/>
      <c r="J73" s="788"/>
      <c r="K73" s="788"/>
      <c r="L73" s="788"/>
      <c r="M73" s="788"/>
      <c r="N73" s="26"/>
      <c r="O73" s="44"/>
      <c r="P73" s="44"/>
    </row>
    <row r="74" spans="1:16" s="14" customFormat="1" ht="14.25" customHeight="1">
      <c r="A74" s="789" t="s">
        <v>554</v>
      </c>
      <c r="B74" s="789"/>
      <c r="C74" s="789"/>
      <c r="D74" s="789"/>
      <c r="E74" s="789"/>
      <c r="F74" s="789"/>
      <c r="G74" s="789"/>
      <c r="H74" s="789"/>
      <c r="I74" s="789"/>
      <c r="J74" s="789"/>
      <c r="K74" s="789"/>
      <c r="L74" s="789"/>
      <c r="M74" s="789"/>
      <c r="N74" s="26"/>
      <c r="O74" s="44"/>
      <c r="P74" s="44"/>
    </row>
    <row r="75" spans="1:16" s="150" customFormat="1" ht="15" customHeight="1">
      <c r="A75" s="789" t="s">
        <v>565</v>
      </c>
      <c r="B75" s="789"/>
      <c r="C75" s="789"/>
      <c r="D75" s="789"/>
      <c r="E75" s="789"/>
      <c r="F75" s="789"/>
      <c r="G75" s="789"/>
      <c r="H75" s="789"/>
      <c r="I75" s="789"/>
      <c r="J75" s="789"/>
      <c r="K75" s="789"/>
      <c r="L75" s="789"/>
      <c r="M75" s="789"/>
      <c r="N75" s="149"/>
    </row>
    <row r="76" spans="1:16" s="150" customFormat="1" ht="21" customHeight="1">
      <c r="A76" s="786" t="s">
        <v>566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149"/>
    </row>
    <row r="77" spans="1:16" ht="30" customHeight="1">
      <c r="A77" s="789" t="s">
        <v>601</v>
      </c>
      <c r="B77" s="789"/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S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1" t="s">
        <v>146</v>
      </c>
      <c r="E4" s="802"/>
      <c r="F4" s="802"/>
      <c r="G4" s="802"/>
      <c r="H4" s="802"/>
      <c r="I4" s="802"/>
      <c r="J4" s="802"/>
      <c r="K4" s="802"/>
      <c r="L4" s="802"/>
      <c r="M4" s="802"/>
      <c r="N4" s="802"/>
      <c r="O4" s="802"/>
      <c r="P4" s="802"/>
      <c r="Q4" s="802"/>
      <c r="R4" s="802"/>
      <c r="S4" s="802"/>
      <c r="T4" s="802"/>
      <c r="U4" s="802"/>
      <c r="V4" s="802"/>
      <c r="W4" s="802"/>
      <c r="X4" s="802"/>
      <c r="Y4" s="802"/>
      <c r="Z4" s="802"/>
      <c r="AA4" s="802"/>
      <c r="AB4" s="802"/>
      <c r="AC4" s="802"/>
      <c r="AD4" s="802"/>
      <c r="AE4" s="802"/>
      <c r="AF4" s="802"/>
      <c r="AG4" s="802"/>
      <c r="AH4" s="802"/>
      <c r="AI4" s="802"/>
      <c r="AJ4" s="802"/>
      <c r="AK4" s="802"/>
      <c r="AL4" s="802"/>
      <c r="AM4" s="802"/>
      <c r="AN4" s="802"/>
      <c r="AO4" s="802"/>
      <c r="AP4" s="802"/>
      <c r="AQ4" s="802"/>
      <c r="AR4" s="803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0.24449562241477329</v>
      </c>
      <c r="K23" s="437">
        <v>0</v>
      </c>
      <c r="L23" s="437">
        <v>0</v>
      </c>
      <c r="M23" s="437">
        <v>0</v>
      </c>
      <c r="N23" s="437">
        <v>0</v>
      </c>
      <c r="O23" s="437">
        <v>0</v>
      </c>
      <c r="P23" s="437">
        <v>0</v>
      </c>
      <c r="Q23" s="437">
        <v>0.24449562241477329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0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0.24449562241477329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0.24449562241477329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0.24449562241477329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0.24449562241477329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0.24449562241477329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0.24449562241477329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0.24449562241477332</v>
      </c>
      <c r="K42" s="437">
        <v>0</v>
      </c>
      <c r="L42" s="437">
        <v>3.308985803765816</v>
      </c>
      <c r="M42" s="437">
        <v>0</v>
      </c>
      <c r="N42" s="437">
        <v>0</v>
      </c>
      <c r="O42" s="437">
        <v>0</v>
      </c>
      <c r="P42" s="437">
        <v>0</v>
      </c>
      <c r="Q42" s="437">
        <v>0.24449562241477332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0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0.24449562241477332</v>
      </c>
      <c r="K52" s="116">
        <v>0</v>
      </c>
      <c r="L52" s="116">
        <v>3.308985803765816</v>
      </c>
      <c r="M52" s="116">
        <v>0</v>
      </c>
      <c r="N52" s="116">
        <v>0</v>
      </c>
      <c r="O52" s="116">
        <v>0</v>
      </c>
      <c r="P52" s="116">
        <v>0</v>
      </c>
      <c r="Q52" s="116">
        <v>0.24449562241477332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0.24449562241477332</v>
      </c>
      <c r="K53" s="116">
        <v>0</v>
      </c>
      <c r="L53" s="116">
        <v>3.308985803765816</v>
      </c>
      <c r="M53" s="116">
        <v>0</v>
      </c>
      <c r="N53" s="116">
        <v>0</v>
      </c>
      <c r="O53" s="116">
        <v>0</v>
      </c>
      <c r="P53" s="116">
        <v>0</v>
      </c>
      <c r="Q53" s="116">
        <v>0.24449562241477332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0.24449562241477332</v>
      </c>
      <c r="K58" s="116">
        <v>0</v>
      </c>
      <c r="L58" s="116">
        <v>3.308985803765816</v>
      </c>
      <c r="M58" s="116">
        <v>0</v>
      </c>
      <c r="N58" s="116">
        <v>0</v>
      </c>
      <c r="O58" s="116">
        <v>0</v>
      </c>
      <c r="P58" s="116">
        <v>0</v>
      </c>
      <c r="Q58" s="116">
        <v>0.24449562241477332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0.48899124482954659</v>
      </c>
      <c r="K60" s="116">
        <v>0</v>
      </c>
      <c r="L60" s="116">
        <v>3.308985803765816</v>
      </c>
      <c r="M60" s="116">
        <v>0</v>
      </c>
      <c r="N60" s="116">
        <v>0</v>
      </c>
      <c r="O60" s="116">
        <v>0</v>
      </c>
      <c r="P60" s="116">
        <v>0</v>
      </c>
      <c r="Q60" s="116">
        <v>0.48899124482954659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0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1805.6399931351264</v>
      </c>
      <c r="F62" s="360">
        <v>4.1342488048850767E-2</v>
      </c>
      <c r="G62" s="360">
        <v>0</v>
      </c>
      <c r="H62" s="360">
        <v>0</v>
      </c>
      <c r="I62" s="360">
        <v>97.427985592757139</v>
      </c>
      <c r="J62" s="360">
        <v>723.40622834706608</v>
      </c>
      <c r="K62" s="360">
        <v>0</v>
      </c>
      <c r="L62" s="360">
        <v>3530.013661774477</v>
      </c>
      <c r="M62" s="360">
        <v>0</v>
      </c>
      <c r="N62" s="360">
        <v>74.093248173795615</v>
      </c>
      <c r="O62" s="360">
        <v>5.2505248592448108</v>
      </c>
      <c r="P62" s="360">
        <v>0</v>
      </c>
      <c r="Q62" s="360">
        <v>2041.476206063302</v>
      </c>
      <c r="R62" s="360">
        <v>1405.7064078237274</v>
      </c>
      <c r="S62" s="360">
        <v>1.2828419783683023</v>
      </c>
      <c r="T62" s="360">
        <v>0</v>
      </c>
      <c r="U62" s="360">
        <v>0</v>
      </c>
      <c r="V62" s="360">
        <v>6.8309264960496871E-2</v>
      </c>
      <c r="W62" s="360">
        <v>182.58953227123297</v>
      </c>
      <c r="X62" s="360">
        <v>2.1656789057009798</v>
      </c>
      <c r="Y62" s="360">
        <v>0</v>
      </c>
      <c r="Z62" s="360">
        <v>0</v>
      </c>
      <c r="AA62" s="360">
        <v>111.6827605</v>
      </c>
      <c r="AB62" s="360">
        <v>0</v>
      </c>
      <c r="AC62" s="360">
        <v>479.21587179043826</v>
      </c>
      <c r="AD62" s="360">
        <v>1697.153403222964</v>
      </c>
      <c r="AE62" s="360">
        <v>0</v>
      </c>
      <c r="AF62" s="360">
        <v>0</v>
      </c>
      <c r="AG62" s="360">
        <v>230.31818202046787</v>
      </c>
      <c r="AH62" s="360">
        <v>0</v>
      </c>
      <c r="AI62" s="360">
        <v>0</v>
      </c>
      <c r="AJ62" s="360">
        <v>0</v>
      </c>
      <c r="AK62" s="360">
        <v>127.54902627331853</v>
      </c>
      <c r="AL62" s="360">
        <v>35.675720702906901</v>
      </c>
      <c r="AM62" s="360">
        <v>0</v>
      </c>
      <c r="AN62" s="360">
        <v>0.35913589556497144</v>
      </c>
      <c r="AO62" s="360">
        <v>835.4247131103773</v>
      </c>
      <c r="AP62" s="360">
        <v>0.19330900000000001</v>
      </c>
      <c r="AQ62" s="360">
        <v>233.58265903019301</v>
      </c>
      <c r="AR62" s="360">
        <v>6459.7584034540232</v>
      </c>
    </row>
    <row r="63" spans="1:44" s="44" customFormat="1" ht="33.75" customHeight="1">
      <c r="A63" s="810" t="s">
        <v>606</v>
      </c>
      <c r="B63" s="810"/>
      <c r="C63" s="810"/>
      <c r="D63" s="810"/>
      <c r="E63" s="810"/>
      <c r="F63" s="810"/>
      <c r="G63" s="810"/>
      <c r="H63" s="810"/>
      <c r="I63" s="810"/>
      <c r="J63" s="810"/>
      <c r="K63" s="810"/>
      <c r="L63" s="810"/>
      <c r="M63" s="810"/>
      <c r="N63" s="810"/>
      <c r="O63" s="810"/>
      <c r="P63" s="810"/>
      <c r="Q63" s="810"/>
      <c r="R63" s="810"/>
      <c r="S63" s="810"/>
      <c r="T63" s="810"/>
      <c r="U63" s="810"/>
      <c r="V63" s="810"/>
      <c r="W63" s="810"/>
      <c r="X63" s="810"/>
      <c r="Y63" s="810"/>
      <c r="Z63" s="810"/>
      <c r="AA63" s="810"/>
      <c r="AB63" s="810"/>
      <c r="AC63" s="810"/>
      <c r="AD63" s="810"/>
      <c r="AE63" s="810"/>
      <c r="AF63" s="810"/>
      <c r="AG63" s="810"/>
      <c r="AH63" s="810"/>
      <c r="AI63" s="810"/>
      <c r="AJ63" s="810"/>
      <c r="AK63" s="810"/>
      <c r="AL63" s="810"/>
      <c r="AM63" s="810"/>
      <c r="AN63" s="810"/>
      <c r="AO63" s="810"/>
      <c r="AP63" s="810"/>
      <c r="AQ63" s="810"/>
    </row>
    <row r="64" spans="1:44" s="44" customFormat="1" ht="18" customHeight="1">
      <c r="A64" s="786" t="s">
        <v>353</v>
      </c>
      <c r="B64" s="786"/>
      <c r="C64" s="786"/>
      <c r="D64" s="786"/>
      <c r="E64" s="786"/>
      <c r="F64" s="786"/>
      <c r="G64" s="786"/>
      <c r="H64" s="786"/>
      <c r="I64" s="786"/>
      <c r="J64" s="786"/>
      <c r="K64" s="786"/>
      <c r="L64" s="786"/>
      <c r="M64" s="786"/>
      <c r="O64" s="42"/>
      <c r="P64" s="42"/>
      <c r="T64" s="45"/>
    </row>
    <row r="65" spans="1:21" s="44" customFormat="1" ht="18" customHeight="1">
      <c r="A65" s="789" t="s">
        <v>326</v>
      </c>
      <c r="B65" s="768"/>
      <c r="C65" s="768"/>
      <c r="D65" s="768"/>
      <c r="E65" s="768"/>
      <c r="F65" s="768"/>
      <c r="G65" s="768"/>
      <c r="H65" s="768"/>
      <c r="I65" s="768"/>
      <c r="J65" s="768"/>
      <c r="K65" s="768"/>
      <c r="L65" s="768"/>
      <c r="M65" s="768"/>
      <c r="N65" s="768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816" t="s">
        <v>329</v>
      </c>
      <c r="B3" s="816"/>
      <c r="C3" s="816"/>
      <c r="D3" s="816"/>
      <c r="E3" s="816"/>
      <c r="F3" s="816"/>
      <c r="G3" s="816"/>
      <c r="H3" s="817" t="s">
        <v>995</v>
      </c>
      <c r="I3" s="817"/>
      <c r="J3" s="817"/>
      <c r="K3" s="817"/>
      <c r="L3" s="817"/>
      <c r="M3" s="817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90"/>
      <c r="B5" s="791"/>
      <c r="C5" s="791"/>
      <c r="D5" s="791"/>
      <c r="E5" s="791"/>
      <c r="F5" s="791"/>
      <c r="G5" s="791"/>
      <c r="H5" s="791"/>
      <c r="I5" s="791"/>
      <c r="J5" s="791"/>
      <c r="K5" s="791"/>
      <c r="L5" s="791"/>
      <c r="M5" s="791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1" t="s">
        <v>45</v>
      </c>
      <c r="E8" s="811" t="s">
        <v>6</v>
      </c>
      <c r="F8" s="811" t="s">
        <v>33</v>
      </c>
      <c r="G8" s="811" t="s">
        <v>7</v>
      </c>
      <c r="H8" s="811" t="s">
        <v>8</v>
      </c>
      <c r="I8" s="811" t="s">
        <v>9</v>
      </c>
      <c r="J8" s="811" t="s">
        <v>10</v>
      </c>
      <c r="K8" s="811" t="s">
        <v>11</v>
      </c>
      <c r="L8" s="812" t="s">
        <v>118</v>
      </c>
      <c r="M8" s="811" t="s">
        <v>119</v>
      </c>
    </row>
    <row r="9" spans="1:22" s="14" customFormat="1" ht="39.75" customHeight="1">
      <c r="A9" s="23"/>
      <c r="B9" s="24"/>
      <c r="C9" s="24"/>
      <c r="D9" s="811"/>
      <c r="E9" s="811"/>
      <c r="F9" s="811"/>
      <c r="G9" s="811"/>
      <c r="H9" s="811"/>
      <c r="I9" s="811"/>
      <c r="J9" s="811"/>
      <c r="K9" s="811"/>
      <c r="L9" s="812"/>
      <c r="M9" s="811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4" t="s">
        <v>299</v>
      </c>
      <c r="C23" s="813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0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0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312.2084424077093</v>
      </c>
      <c r="E29" s="366">
        <v>871.87721850000003</v>
      </c>
      <c r="F29" s="366">
        <v>0.93991972683160607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1185.025580634541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154.59130892642307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154.59130892642307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157.6171334812862</v>
      </c>
      <c r="E31" s="366">
        <v>871.87721850000003</v>
      </c>
      <c r="F31" s="366">
        <v>0.93991972683160607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1030.4342717081179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0</v>
      </c>
      <c r="E32" s="366">
        <v>2184.0987999999998</v>
      </c>
      <c r="F32" s="366">
        <v>0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2184.0987999999998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0</v>
      </c>
      <c r="E34" s="366">
        <v>2184.0987999999998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2184.0987999999998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247.60379430731783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247.60379430731783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247.60379430731783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247.60379430731783</v>
      </c>
      <c r="N37" s="26"/>
    </row>
    <row r="38" spans="1:22" s="14" customFormat="1" ht="18.75" customHeight="1">
      <c r="A38" s="30"/>
      <c r="B38" s="804" t="s">
        <v>299</v>
      </c>
      <c r="C38" s="813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0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0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559.8122367150271</v>
      </c>
      <c r="E41" s="403">
        <v>3055.9760184999996</v>
      </c>
      <c r="F41" s="403">
        <v>0.93991972683160607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3616.7281749418585</v>
      </c>
      <c r="N41" s="26"/>
    </row>
    <row r="42" spans="1:22" s="14" customFormat="1" ht="36.75" customHeight="1">
      <c r="A42" s="814" t="s">
        <v>311</v>
      </c>
      <c r="B42" s="815"/>
      <c r="C42" s="815"/>
      <c r="D42" s="815"/>
      <c r="E42" s="815"/>
      <c r="F42" s="815"/>
      <c r="G42" s="815"/>
      <c r="H42" s="815"/>
      <c r="I42" s="815"/>
      <c r="J42" s="815"/>
      <c r="K42" s="815"/>
      <c r="L42" s="815"/>
      <c r="M42" s="815"/>
      <c r="N42" s="26"/>
      <c r="O42" s="44"/>
      <c r="P42" s="44"/>
    </row>
    <row r="43" spans="1:22" s="14" customFormat="1" ht="18" customHeight="1">
      <c r="A43" s="789" t="s">
        <v>612</v>
      </c>
      <c r="B43" s="789"/>
      <c r="C43" s="789"/>
      <c r="D43" s="789"/>
      <c r="E43" s="789"/>
      <c r="F43" s="789"/>
      <c r="G43" s="789"/>
      <c r="H43" s="789"/>
      <c r="I43" s="789"/>
      <c r="J43" s="789"/>
      <c r="K43" s="789"/>
      <c r="L43" s="789"/>
      <c r="M43" s="789"/>
      <c r="N43" s="26"/>
      <c r="O43" s="44"/>
      <c r="P43" s="44"/>
      <c r="V43" s="26"/>
    </row>
    <row r="44" spans="1:22" s="44" customFormat="1" ht="18" customHeight="1">
      <c r="A44" s="789" t="s">
        <v>312</v>
      </c>
      <c r="B44" s="788"/>
      <c r="C44" s="788"/>
      <c r="D44" s="788"/>
      <c r="E44" s="788"/>
      <c r="F44" s="788"/>
      <c r="G44" s="788"/>
      <c r="H44" s="788"/>
      <c r="I44" s="788"/>
      <c r="J44" s="788"/>
      <c r="K44" s="788"/>
      <c r="L44" s="788"/>
      <c r="M44" s="788"/>
      <c r="O44" s="40"/>
      <c r="P44" s="40"/>
      <c r="T44" s="45"/>
    </row>
    <row r="45" spans="1:22" s="44" customFormat="1" ht="18" customHeight="1">
      <c r="A45" s="789"/>
      <c r="B45" s="788"/>
      <c r="C45" s="788"/>
      <c r="D45" s="788"/>
      <c r="E45" s="788"/>
      <c r="F45" s="788"/>
      <c r="G45" s="788"/>
      <c r="H45" s="788"/>
      <c r="I45" s="788"/>
      <c r="J45" s="788"/>
      <c r="K45" s="788"/>
      <c r="L45" s="788"/>
      <c r="M45" s="788"/>
      <c r="O45" s="42"/>
      <c r="P45" s="42"/>
      <c r="T45" s="45"/>
    </row>
    <row r="46" spans="1:22" s="40" customFormat="1" ht="20.25" customHeight="1">
      <c r="A46" s="789"/>
      <c r="B46" s="788"/>
      <c r="C46" s="788"/>
      <c r="D46" s="788"/>
      <c r="E46" s="788"/>
      <c r="F46" s="788"/>
      <c r="G46" s="788"/>
      <c r="H46" s="788"/>
      <c r="I46" s="788"/>
      <c r="J46" s="788"/>
      <c r="K46" s="788"/>
      <c r="L46" s="788"/>
      <c r="M46" s="788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A43:M43"/>
    <mergeCell ref="L8:L9"/>
    <mergeCell ref="H8:H9"/>
    <mergeCell ref="B23:C23"/>
    <mergeCell ref="B38:C38"/>
    <mergeCell ref="M8:M9"/>
    <mergeCell ref="I8:I9"/>
    <mergeCell ref="G8:G9"/>
    <mergeCell ref="J8:J9"/>
    <mergeCell ref="K8:K9"/>
    <mergeCell ref="D8:D9"/>
    <mergeCell ref="E8:E9"/>
    <mergeCell ref="F8:F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20"/>
      <c r="C2" s="820"/>
      <c r="D2" s="820"/>
      <c r="E2" s="820"/>
      <c r="F2" s="820"/>
      <c r="G2" s="820"/>
      <c r="H2" s="820"/>
      <c r="I2" s="820"/>
      <c r="J2" s="820"/>
      <c r="K2" s="820"/>
      <c r="L2" s="820"/>
      <c r="M2" s="820"/>
      <c r="N2" s="449"/>
    </row>
    <row r="3" spans="1:16" s="443" customFormat="1" ht="20.100000000000001" customHeight="1">
      <c r="B3" s="820" t="s">
        <v>996</v>
      </c>
      <c r="C3" s="820"/>
      <c r="D3" s="820"/>
      <c r="E3" s="820"/>
      <c r="F3" s="820"/>
      <c r="G3" s="820"/>
      <c r="H3" s="820"/>
      <c r="I3" s="820"/>
      <c r="J3" s="820"/>
      <c r="K3" s="820"/>
      <c r="L3" s="820"/>
      <c r="M3" s="820"/>
      <c r="N3" s="449"/>
    </row>
    <row r="4" spans="1:16" s="443" customFormat="1" ht="20.100000000000001" customHeight="1">
      <c r="B4" s="821" t="s">
        <v>169</v>
      </c>
      <c r="C4" s="821"/>
      <c r="D4" s="821"/>
      <c r="E4" s="821"/>
      <c r="F4" s="821"/>
      <c r="G4" s="821"/>
      <c r="H4" s="821"/>
      <c r="I4" s="821"/>
      <c r="J4" s="821"/>
      <c r="K4" s="821"/>
      <c r="L4" s="821"/>
      <c r="M4" s="821"/>
      <c r="N4" s="449"/>
    </row>
    <row r="5" spans="1:16" s="443" customFormat="1" ht="20.100000000000001" customHeight="1">
      <c r="B5" s="821" t="s">
        <v>619</v>
      </c>
      <c r="C5" s="821"/>
      <c r="D5" s="821"/>
      <c r="E5" s="821"/>
      <c r="F5" s="821"/>
      <c r="G5" s="821"/>
      <c r="H5" s="821"/>
      <c r="I5" s="821"/>
      <c r="J5" s="821"/>
      <c r="K5" s="821"/>
      <c r="L5" s="821"/>
      <c r="M5" s="821"/>
      <c r="N5" s="449"/>
    </row>
    <row r="6" spans="1:16" ht="47.25" customHeight="1">
      <c r="B6" s="451"/>
      <c r="C6" s="520"/>
      <c r="D6" s="822" t="s">
        <v>195</v>
      </c>
      <c r="E6" s="823"/>
      <c r="F6" s="823"/>
      <c r="G6" s="823"/>
      <c r="H6" s="823"/>
      <c r="I6" s="823"/>
      <c r="J6" s="823"/>
      <c r="K6" s="823"/>
      <c r="L6" s="823"/>
      <c r="M6" s="823"/>
      <c r="N6" s="453"/>
    </row>
    <row r="7" spans="1:16" s="521" customFormat="1" ht="50.1" customHeight="1">
      <c r="B7" s="522"/>
      <c r="C7" s="523"/>
      <c r="D7" s="824" t="s">
        <v>222</v>
      </c>
      <c r="E7" s="825"/>
      <c r="F7" s="826" t="s">
        <v>223</v>
      </c>
      <c r="G7" s="827"/>
      <c r="H7" s="827"/>
      <c r="I7" s="827"/>
      <c r="J7" s="827"/>
      <c r="K7" s="828" t="s">
        <v>224</v>
      </c>
      <c r="L7" s="831" t="s">
        <v>225</v>
      </c>
      <c r="M7" s="832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7" t="s">
        <v>226</v>
      </c>
      <c r="E8" s="828" t="s">
        <v>227</v>
      </c>
      <c r="F8" s="839" t="s">
        <v>226</v>
      </c>
      <c r="G8" s="840"/>
      <c r="H8" s="839" t="s">
        <v>227</v>
      </c>
      <c r="I8" s="841"/>
      <c r="J8" s="841"/>
      <c r="K8" s="829"/>
      <c r="L8" s="833"/>
      <c r="M8" s="834"/>
      <c r="N8" s="531"/>
      <c r="O8" s="526"/>
    </row>
    <row r="9" spans="1:16" s="532" customFormat="1" ht="59.25" customHeight="1">
      <c r="B9" s="533"/>
      <c r="C9" s="534"/>
      <c r="D9" s="838"/>
      <c r="E9" s="830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30"/>
      <c r="L9" s="835"/>
      <c r="M9" s="836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57443.656397654166</v>
      </c>
      <c r="E12" s="614">
        <v>426.88699025268028</v>
      </c>
      <c r="F12" s="614">
        <v>21621.751490000879</v>
      </c>
      <c r="G12" s="614">
        <v>149512.30850414082</v>
      </c>
      <c r="H12" s="614">
        <v>12609.397614112022</v>
      </c>
      <c r="I12" s="614">
        <v>44122.304215853626</v>
      </c>
      <c r="J12" s="614">
        <v>0.88158068550398139</v>
      </c>
      <c r="K12" s="614">
        <v>657.80514759221217</v>
      </c>
      <c r="L12" s="615">
        <v>286394.99194029189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2484.5210647741551</v>
      </c>
      <c r="E13" s="616">
        <v>15</v>
      </c>
      <c r="F13" s="616">
        <v>17396.433773957942</v>
      </c>
      <c r="G13" s="616">
        <v>40734.768660692549</v>
      </c>
      <c r="H13" s="616">
        <v>9384.0055440232354</v>
      </c>
      <c r="I13" s="616">
        <v>29485.454132707826</v>
      </c>
      <c r="J13" s="616">
        <v>0</v>
      </c>
      <c r="K13" s="616">
        <v>657.80514759221217</v>
      </c>
      <c r="L13" s="617">
        <v>100157.98832374791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617.83486957105208</v>
      </c>
      <c r="E14" s="616">
        <v>15</v>
      </c>
      <c r="F14" s="616">
        <v>1735.9936232132334</v>
      </c>
      <c r="G14" s="616">
        <v>14992.433969432523</v>
      </c>
      <c r="H14" s="616">
        <v>1302.7374249999998</v>
      </c>
      <c r="I14" s="616">
        <v>5489.4875626878047</v>
      </c>
      <c r="J14" s="616">
        <v>0</v>
      </c>
      <c r="K14" s="616">
        <v>249.65562459221204</v>
      </c>
      <c r="L14" s="618">
        <v>24403.143074496824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1866.6861952031029</v>
      </c>
      <c r="E15" s="616">
        <v>0</v>
      </c>
      <c r="F15" s="616">
        <v>15660.440150744707</v>
      </c>
      <c r="G15" s="616">
        <v>25742.334691260028</v>
      </c>
      <c r="H15" s="616">
        <v>8081.2681190232361</v>
      </c>
      <c r="I15" s="616">
        <v>23995.96657002002</v>
      </c>
      <c r="J15" s="616">
        <v>0</v>
      </c>
      <c r="K15" s="616">
        <v>408.14952300000016</v>
      </c>
      <c r="L15" s="618">
        <v>75754.845249251084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30022.787590291882</v>
      </c>
      <c r="E16" s="616">
        <v>411.88699025268028</v>
      </c>
      <c r="F16" s="616">
        <v>1213.8177852438212</v>
      </c>
      <c r="G16" s="616">
        <v>39898.216221173432</v>
      </c>
      <c r="H16" s="616">
        <v>2204.1201699942449</v>
      </c>
      <c r="I16" s="616">
        <v>10723.488636418342</v>
      </c>
      <c r="J16" s="616">
        <v>0</v>
      </c>
      <c r="K16" s="616">
        <v>0</v>
      </c>
      <c r="L16" s="618">
        <v>84474.317393374411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24936.347742588125</v>
      </c>
      <c r="E17" s="616">
        <v>0</v>
      </c>
      <c r="F17" s="616">
        <v>3011.4999307991179</v>
      </c>
      <c r="G17" s="616">
        <v>68879.323622274838</v>
      </c>
      <c r="H17" s="616">
        <v>1021.2719000945417</v>
      </c>
      <c r="I17" s="616">
        <v>3913.3614467274583</v>
      </c>
      <c r="J17" s="616">
        <v>0.88158068550398139</v>
      </c>
      <c r="K17" s="616">
        <v>0</v>
      </c>
      <c r="L17" s="618">
        <v>101762.68622316957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125772.37411374775</v>
      </c>
      <c r="J18" s="619">
        <v>0</v>
      </c>
      <c r="K18" s="619">
        <v>0</v>
      </c>
      <c r="L18" s="615">
        <v>125772.37411374775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125748.60100174775</v>
      </c>
      <c r="J19" s="619">
        <v>0</v>
      </c>
      <c r="K19" s="619">
        <v>0</v>
      </c>
      <c r="L19" s="618">
        <v>125748.60100174775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23.773112000000001</v>
      </c>
      <c r="J20" s="619">
        <v>0</v>
      </c>
      <c r="K20" s="619">
        <v>0</v>
      </c>
      <c r="L20" s="618">
        <v>23.773112000000001</v>
      </c>
      <c r="M20" s="507"/>
      <c r="N20" s="549"/>
    </row>
    <row r="21" spans="2:16" s="538" customFormat="1" ht="15.75">
      <c r="B21" s="546"/>
      <c r="C21" s="485" t="s">
        <v>119</v>
      </c>
      <c r="D21" s="621">
        <v>57443.656397654166</v>
      </c>
      <c r="E21" s="621">
        <v>426.88699025268028</v>
      </c>
      <c r="F21" s="621">
        <v>21621.751490000879</v>
      </c>
      <c r="G21" s="621">
        <v>149512.30850414082</v>
      </c>
      <c r="H21" s="621">
        <v>12609.397614112022</v>
      </c>
      <c r="I21" s="621">
        <v>169894.67832960136</v>
      </c>
      <c r="J21" s="621">
        <v>0.88158068550398139</v>
      </c>
      <c r="K21" s="621">
        <v>657.80514759221217</v>
      </c>
      <c r="L21" s="622">
        <v>412167.36605403962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5027.8229755786506</v>
      </c>
      <c r="E23" s="614">
        <v>10.078231000000001</v>
      </c>
      <c r="F23" s="614">
        <v>137.59696045434205</v>
      </c>
      <c r="G23" s="614">
        <v>18383.854464896787</v>
      </c>
      <c r="H23" s="614">
        <v>9</v>
      </c>
      <c r="I23" s="614">
        <v>5834.9620844076289</v>
      </c>
      <c r="J23" s="614">
        <v>0</v>
      </c>
      <c r="K23" s="614">
        <v>2.3099309999999997</v>
      </c>
      <c r="L23" s="615">
        <v>29405.624647337409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68.834690562955586</v>
      </c>
      <c r="E24" s="616">
        <v>10</v>
      </c>
      <c r="F24" s="616">
        <v>14.777322000000005</v>
      </c>
      <c r="G24" s="616">
        <v>1273.9561765908707</v>
      </c>
      <c r="H24" s="616">
        <v>9</v>
      </c>
      <c r="I24" s="616">
        <v>29.384617696833182</v>
      </c>
      <c r="J24" s="616">
        <v>0</v>
      </c>
      <c r="K24" s="616">
        <v>2.3099309999999997</v>
      </c>
      <c r="L24" s="617">
        <v>1408.2627378506595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0.7</v>
      </c>
      <c r="E25" s="616">
        <v>10</v>
      </c>
      <c r="F25" s="616">
        <v>6.4999999999999997E-3</v>
      </c>
      <c r="G25" s="616">
        <v>289.06361599999997</v>
      </c>
      <c r="H25" s="616">
        <v>0</v>
      </c>
      <c r="I25" s="616">
        <v>1.5619036968331803</v>
      </c>
      <c r="J25" s="616">
        <v>0</v>
      </c>
      <c r="K25" s="616">
        <v>0</v>
      </c>
      <c r="L25" s="618">
        <v>301.33201969683313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68.134690562955583</v>
      </c>
      <c r="E26" s="616">
        <v>0</v>
      </c>
      <c r="F26" s="616">
        <v>14.770822000000004</v>
      </c>
      <c r="G26" s="616">
        <v>984.89256059087063</v>
      </c>
      <c r="H26" s="616">
        <v>9</v>
      </c>
      <c r="I26" s="616">
        <v>27.822714000000001</v>
      </c>
      <c r="J26" s="616">
        <v>0</v>
      </c>
      <c r="K26" s="616">
        <v>2.3099309999999997</v>
      </c>
      <c r="L26" s="618">
        <v>1106.9307181538261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3008.4459015290054</v>
      </c>
      <c r="E27" s="616">
        <v>7.8231000000000009E-2</v>
      </c>
      <c r="F27" s="616">
        <v>0.7</v>
      </c>
      <c r="G27" s="616">
        <v>5543.4663812030858</v>
      </c>
      <c r="H27" s="616">
        <v>0</v>
      </c>
      <c r="I27" s="616">
        <v>10.084973894676853</v>
      </c>
      <c r="J27" s="616">
        <v>0</v>
      </c>
      <c r="K27" s="616">
        <v>0</v>
      </c>
      <c r="L27" s="618">
        <v>8562.7754876267663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1950.5423834866899</v>
      </c>
      <c r="E28" s="616">
        <v>0</v>
      </c>
      <c r="F28" s="616">
        <v>122.11963845434205</v>
      </c>
      <c r="G28" s="616">
        <v>11566.431907102831</v>
      </c>
      <c r="H28" s="616">
        <v>0</v>
      </c>
      <c r="I28" s="616">
        <v>5795.492492816119</v>
      </c>
      <c r="J28" s="616">
        <v>0</v>
      </c>
      <c r="K28" s="616">
        <v>0</v>
      </c>
      <c r="L28" s="618">
        <v>19434.586421859982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978.12551613621577</v>
      </c>
      <c r="J29" s="619">
        <v>0</v>
      </c>
      <c r="K29" s="619">
        <v>0</v>
      </c>
      <c r="L29" s="615">
        <v>978.12551613621577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724.7512691362158</v>
      </c>
      <c r="J30" s="619">
        <v>0</v>
      </c>
      <c r="K30" s="619">
        <v>0</v>
      </c>
      <c r="L30" s="618">
        <v>724.7512691362158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253.37424700000003</v>
      </c>
      <c r="J31" s="619">
        <v>0</v>
      </c>
      <c r="K31" s="619">
        <v>0</v>
      </c>
      <c r="L31" s="618">
        <v>253.37424700000003</v>
      </c>
      <c r="M31" s="476"/>
      <c r="N31" s="544"/>
    </row>
    <row r="32" spans="2:16" s="538" customFormat="1" ht="15.75">
      <c r="B32" s="546"/>
      <c r="C32" s="485" t="s">
        <v>119</v>
      </c>
      <c r="D32" s="621">
        <v>5027.8229755786506</v>
      </c>
      <c r="E32" s="621">
        <v>10.078231000000001</v>
      </c>
      <c r="F32" s="621">
        <v>137.59696045434205</v>
      </c>
      <c r="G32" s="621">
        <v>18383.854464896787</v>
      </c>
      <c r="H32" s="621">
        <v>9</v>
      </c>
      <c r="I32" s="621">
        <v>6813.0876005438449</v>
      </c>
      <c r="J32" s="621">
        <v>0</v>
      </c>
      <c r="K32" s="621">
        <v>2.3099309999999997</v>
      </c>
      <c r="L32" s="622">
        <v>30383.750163473625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30459.906634001356</v>
      </c>
      <c r="E34" s="614">
        <v>535</v>
      </c>
      <c r="F34" s="614">
        <v>30793.100995017121</v>
      </c>
      <c r="G34" s="614">
        <v>367112.34460078669</v>
      </c>
      <c r="H34" s="614">
        <v>0</v>
      </c>
      <c r="I34" s="614">
        <v>7332.5045065142967</v>
      </c>
      <c r="J34" s="614">
        <v>0</v>
      </c>
      <c r="K34" s="614">
        <v>0</v>
      </c>
      <c r="L34" s="615">
        <v>436232.85673631949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20509.43991120861</v>
      </c>
      <c r="E35" s="616">
        <v>535</v>
      </c>
      <c r="F35" s="616">
        <v>23519.927563024219</v>
      </c>
      <c r="G35" s="616">
        <v>168404.93329430558</v>
      </c>
      <c r="H35" s="616">
        <v>0</v>
      </c>
      <c r="I35" s="616">
        <v>7034.6601155142971</v>
      </c>
      <c r="J35" s="616">
        <v>0</v>
      </c>
      <c r="K35" s="616">
        <v>0</v>
      </c>
      <c r="L35" s="617">
        <v>220003.96088405271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1914.5594514697007</v>
      </c>
      <c r="E36" s="616">
        <v>535</v>
      </c>
      <c r="F36" s="616">
        <v>3618.6921325405337</v>
      </c>
      <c r="G36" s="616">
        <v>53517.51243423386</v>
      </c>
      <c r="H36" s="616">
        <v>0</v>
      </c>
      <c r="I36" s="616">
        <v>186.29261804235853</v>
      </c>
      <c r="J36" s="616">
        <v>0</v>
      </c>
      <c r="K36" s="616">
        <v>0</v>
      </c>
      <c r="L36" s="618">
        <v>59772.056636286456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18594.88045973891</v>
      </c>
      <c r="E37" s="616">
        <v>0</v>
      </c>
      <c r="F37" s="616">
        <v>19901.235430483684</v>
      </c>
      <c r="G37" s="616">
        <v>114887.42086007171</v>
      </c>
      <c r="H37" s="616">
        <v>0</v>
      </c>
      <c r="I37" s="616">
        <v>6848.3674974719388</v>
      </c>
      <c r="J37" s="616">
        <v>0</v>
      </c>
      <c r="K37" s="616">
        <v>0</v>
      </c>
      <c r="L37" s="618">
        <v>160231.90424776624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9886.2980963387145</v>
      </c>
      <c r="E38" s="616">
        <v>0</v>
      </c>
      <c r="F38" s="616">
        <v>2950.0174077325769</v>
      </c>
      <c r="G38" s="616">
        <v>134759.65507060988</v>
      </c>
      <c r="H38" s="616">
        <v>0</v>
      </c>
      <c r="I38" s="616">
        <v>297.84439100000003</v>
      </c>
      <c r="J38" s="616">
        <v>0</v>
      </c>
      <c r="K38" s="616">
        <v>0</v>
      </c>
      <c r="L38" s="618">
        <v>147893.81496568117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64.168626454028924</v>
      </c>
      <c r="E39" s="616">
        <v>0</v>
      </c>
      <c r="F39" s="616">
        <v>4323.1560242603255</v>
      </c>
      <c r="G39" s="616">
        <v>63947.756235871217</v>
      </c>
      <c r="H39" s="616">
        <v>0</v>
      </c>
      <c r="I39" s="616">
        <v>0</v>
      </c>
      <c r="J39" s="616">
        <v>0</v>
      </c>
      <c r="K39" s="616">
        <v>0</v>
      </c>
      <c r="L39" s="618">
        <v>68335.080886585565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345757.534889</v>
      </c>
      <c r="J40" s="619">
        <v>0</v>
      </c>
      <c r="K40" s="619">
        <v>0</v>
      </c>
      <c r="L40" s="615">
        <v>345757.534889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345757.534889</v>
      </c>
      <c r="J41" s="619">
        <v>0</v>
      </c>
      <c r="K41" s="619">
        <v>0</v>
      </c>
      <c r="L41" s="618">
        <v>345757.534889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30459.906634001356</v>
      </c>
      <c r="E43" s="621">
        <v>535</v>
      </c>
      <c r="F43" s="621">
        <v>30793.100995017121</v>
      </c>
      <c r="G43" s="621">
        <v>367112.34460078669</v>
      </c>
      <c r="H43" s="621">
        <v>0</v>
      </c>
      <c r="I43" s="621">
        <v>353090.03939551429</v>
      </c>
      <c r="J43" s="621">
        <v>0</v>
      </c>
      <c r="K43" s="621">
        <v>0</v>
      </c>
      <c r="L43" s="622">
        <v>781990.39162531949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311.0601873026377</v>
      </c>
      <c r="E52" s="614">
        <v>0</v>
      </c>
      <c r="F52" s="614">
        <v>150.52845323398998</v>
      </c>
      <c r="G52" s="614">
        <v>2140.081776184275</v>
      </c>
      <c r="H52" s="614">
        <v>0</v>
      </c>
      <c r="I52" s="614">
        <v>288.41430739995968</v>
      </c>
      <c r="J52" s="614">
        <v>0</v>
      </c>
      <c r="K52" s="614">
        <v>0</v>
      </c>
      <c r="L52" s="615">
        <v>2890.0847241208626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219.94447742532444</v>
      </c>
      <c r="E53" s="616">
        <v>0</v>
      </c>
      <c r="F53" s="616">
        <v>12</v>
      </c>
      <c r="G53" s="616">
        <v>996.50103601686715</v>
      </c>
      <c r="H53" s="616">
        <v>0</v>
      </c>
      <c r="I53" s="616">
        <v>0</v>
      </c>
      <c r="J53" s="616">
        <v>0</v>
      </c>
      <c r="K53" s="616">
        <v>0</v>
      </c>
      <c r="L53" s="617">
        <v>1228.4455134421917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5.25</v>
      </c>
      <c r="E54" s="616">
        <v>0</v>
      </c>
      <c r="F54" s="616">
        <v>0</v>
      </c>
      <c r="G54" s="616">
        <v>5.25</v>
      </c>
      <c r="H54" s="616">
        <v>0</v>
      </c>
      <c r="I54" s="616">
        <v>0</v>
      </c>
      <c r="J54" s="616">
        <v>0</v>
      </c>
      <c r="K54" s="616">
        <v>0</v>
      </c>
      <c r="L54" s="618">
        <v>10.5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214.69447742532444</v>
      </c>
      <c r="E55" s="616">
        <v>0</v>
      </c>
      <c r="F55" s="616">
        <v>12</v>
      </c>
      <c r="G55" s="616">
        <v>991.25103601686715</v>
      </c>
      <c r="H55" s="616">
        <v>0</v>
      </c>
      <c r="I55" s="616">
        <v>0</v>
      </c>
      <c r="J55" s="616">
        <v>0</v>
      </c>
      <c r="K55" s="616">
        <v>0</v>
      </c>
      <c r="L55" s="618">
        <v>1217.9455134421917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0</v>
      </c>
      <c r="E56" s="616">
        <v>0</v>
      </c>
      <c r="F56" s="616">
        <v>82.993453233989982</v>
      </c>
      <c r="G56" s="616">
        <v>428.65803199999999</v>
      </c>
      <c r="H56" s="616">
        <v>0</v>
      </c>
      <c r="I56" s="616">
        <v>0</v>
      </c>
      <c r="J56" s="616">
        <v>0</v>
      </c>
      <c r="K56" s="616">
        <v>0</v>
      </c>
      <c r="L56" s="618">
        <v>511.65148523399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91.115709877313236</v>
      </c>
      <c r="E57" s="616">
        <v>0</v>
      </c>
      <c r="F57" s="616">
        <v>55.534999999999997</v>
      </c>
      <c r="G57" s="616">
        <v>714.9227081674079</v>
      </c>
      <c r="H57" s="616">
        <v>0</v>
      </c>
      <c r="I57" s="616">
        <v>288.41430739995968</v>
      </c>
      <c r="J57" s="616">
        <v>0</v>
      </c>
      <c r="K57" s="616">
        <v>0</v>
      </c>
      <c r="L57" s="618">
        <v>1149.9877254446808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496.15030739996007</v>
      </c>
      <c r="J58" s="619">
        <v>0</v>
      </c>
      <c r="K58" s="619">
        <v>0</v>
      </c>
      <c r="L58" s="615">
        <v>496.15030739996007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496.15030739996007</v>
      </c>
      <c r="J59" s="619">
        <v>0</v>
      </c>
      <c r="K59" s="619">
        <v>0</v>
      </c>
      <c r="L59" s="618">
        <v>496.15030739996007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311.0601873026377</v>
      </c>
      <c r="E61" s="621">
        <v>0</v>
      </c>
      <c r="F61" s="621">
        <v>150.52845323398998</v>
      </c>
      <c r="G61" s="621">
        <v>2140.081776184275</v>
      </c>
      <c r="H61" s="621">
        <v>0</v>
      </c>
      <c r="I61" s="621">
        <v>784.56461479991981</v>
      </c>
      <c r="J61" s="621">
        <v>0</v>
      </c>
      <c r="K61" s="621">
        <v>0</v>
      </c>
      <c r="L61" s="622">
        <v>3386.2350315208223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93242.446194536809</v>
      </c>
      <c r="E62" s="622">
        <v>971.96522125268029</v>
      </c>
      <c r="F62" s="622">
        <v>52702.977898706333</v>
      </c>
      <c r="G62" s="622">
        <v>537148.58934600861</v>
      </c>
      <c r="H62" s="622">
        <v>12618.397614112022</v>
      </c>
      <c r="I62" s="622">
        <v>530582.36994045938</v>
      </c>
      <c r="J62" s="622">
        <v>0.88158068550398139</v>
      </c>
      <c r="K62" s="622">
        <v>660.11507859221217</v>
      </c>
      <c r="L62" s="627">
        <v>1227927.7428743534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19" t="s">
        <v>613</v>
      </c>
      <c r="D64" s="819"/>
      <c r="E64" s="819"/>
      <c r="F64" s="819"/>
      <c r="G64" s="819"/>
      <c r="H64" s="819"/>
      <c r="I64" s="819"/>
      <c r="J64" s="819"/>
      <c r="K64" s="819"/>
      <c r="L64" s="819"/>
      <c r="M64" s="558"/>
      <c r="N64" s="559"/>
      <c r="O64" s="519"/>
      <c r="P64" s="519"/>
    </row>
    <row r="65" spans="3:15" ht="12.75" customHeight="1">
      <c r="C65" s="789"/>
      <c r="D65" s="788"/>
      <c r="E65" s="788"/>
      <c r="F65" s="788"/>
      <c r="G65" s="788"/>
      <c r="H65" s="788"/>
      <c r="I65" s="788"/>
      <c r="J65" s="788"/>
      <c r="K65" s="788"/>
      <c r="L65" s="788"/>
      <c r="M65" s="788"/>
      <c r="N65" s="788"/>
      <c r="O65" s="788"/>
    </row>
    <row r="66" spans="3:15" ht="12.75" customHeight="1">
      <c r="C66" s="789"/>
      <c r="D66" s="788"/>
      <c r="E66" s="788"/>
      <c r="F66" s="788"/>
      <c r="G66" s="788"/>
      <c r="H66" s="788"/>
      <c r="I66" s="788"/>
      <c r="J66" s="788"/>
      <c r="K66" s="788"/>
      <c r="L66" s="788"/>
      <c r="M66" s="788"/>
      <c r="N66" s="788"/>
      <c r="O66" s="788"/>
    </row>
    <row r="67" spans="3:15" ht="12.75" customHeight="1">
      <c r="C67" s="789"/>
      <c r="D67" s="788"/>
      <c r="E67" s="788"/>
      <c r="F67" s="788"/>
      <c r="G67" s="788"/>
      <c r="H67" s="788"/>
      <c r="I67" s="788"/>
      <c r="J67" s="788"/>
      <c r="K67" s="788"/>
      <c r="L67" s="788"/>
      <c r="M67" s="788"/>
      <c r="N67" s="788"/>
      <c r="O67" s="788"/>
    </row>
    <row r="68" spans="3:15" ht="14.25">
      <c r="C68" s="789"/>
      <c r="D68" s="818"/>
      <c r="E68" s="818"/>
      <c r="F68" s="818"/>
      <c r="G68" s="818"/>
      <c r="H68" s="818"/>
      <c r="I68" s="818"/>
      <c r="J68" s="818"/>
      <c r="K68" s="818"/>
      <c r="L68" s="818"/>
      <c r="M68" s="818"/>
      <c r="N68" s="818"/>
      <c r="O68" s="818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activeCell="B57" sqref="B57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5">
        <v>89.652261692988205</v>
      </c>
      <c r="B4" t="s">
        <v>628</v>
      </c>
    </row>
    <row r="5" spans="1:2" ht="15" customHeight="1">
      <c r="A5" s="755">
        <v>9.6486973953621273</v>
      </c>
      <c r="B5" t="s">
        <v>629</v>
      </c>
    </row>
    <row r="6" spans="1:2" ht="15" customHeight="1">
      <c r="A6" s="755">
        <v>0.19853192901065686</v>
      </c>
      <c r="B6" t="s">
        <v>630</v>
      </c>
    </row>
    <row r="7" spans="1:2" ht="15" customHeight="1">
      <c r="A7" s="755">
        <v>0.16710048501389063</v>
      </c>
      <c r="B7" t="s">
        <v>631</v>
      </c>
    </row>
    <row r="8" spans="1:2" ht="15" customHeight="1">
      <c r="A8" s="755">
        <v>4.6522541244880887E-2</v>
      </c>
      <c r="B8" t="s">
        <v>632</v>
      </c>
    </row>
    <row r="9" spans="1:2" ht="15" customHeight="1">
      <c r="A9" s="755">
        <v>3.7641684289122505E-2</v>
      </c>
      <c r="B9" t="s">
        <v>633</v>
      </c>
    </row>
    <row r="10" spans="1:2" ht="15" customHeight="1">
      <c r="A10" s="755">
        <v>3.1022325242054505E-2</v>
      </c>
      <c r="B10" t="s">
        <v>634</v>
      </c>
    </row>
    <row r="11" spans="1:2" ht="15" customHeight="1">
      <c r="A11" s="755">
        <v>2.6971366072803395E-2</v>
      </c>
      <c r="B11" t="s">
        <v>635</v>
      </c>
    </row>
    <row r="12" spans="1:2" ht="15" customHeight="1">
      <c r="A12" s="755">
        <v>2.2011825752297931E-2</v>
      </c>
      <c r="B12" t="s">
        <v>636</v>
      </c>
    </row>
    <row r="13" spans="1:2" ht="15" customHeight="1">
      <c r="A13" s="755">
        <v>1.7797531672530981E-2</v>
      </c>
      <c r="B13" t="s">
        <v>637</v>
      </c>
    </row>
    <row r="14" spans="1:2" ht="15" customHeight="1">
      <c r="A14" s="755">
        <v>1.7497464679452561E-2</v>
      </c>
      <c r="B14" t="s">
        <v>638</v>
      </c>
    </row>
    <row r="15" spans="1:2" ht="15" customHeight="1">
      <c r="A15" s="755">
        <v>1.4291582659221294E-2</v>
      </c>
      <c r="B15" t="s">
        <v>639</v>
      </c>
    </row>
    <row r="16" spans="1:2" ht="15" customHeight="1">
      <c r="A16" s="755">
        <v>1.2935836002650589E-2</v>
      </c>
      <c r="B16" t="s">
        <v>640</v>
      </c>
    </row>
    <row r="17" spans="1:2">
      <c r="A17" s="755">
        <v>1.1244669334836789E-2</v>
      </c>
      <c r="B17" t="s">
        <v>641</v>
      </c>
    </row>
    <row r="18" spans="1:2">
      <c r="A18" s="755">
        <v>1.0817555855397327E-2</v>
      </c>
      <c r="B18" t="s">
        <v>642</v>
      </c>
    </row>
    <row r="19" spans="1:2">
      <c r="A19" s="755">
        <v>9.2356540796956158E-3</v>
      </c>
      <c r="B19" t="s">
        <v>643</v>
      </c>
    </row>
    <row r="20" spans="1:2">
      <c r="A20" s="755">
        <v>8.3076484534185084E-3</v>
      </c>
      <c r="B20" t="s">
        <v>644</v>
      </c>
    </row>
    <row r="21" spans="1:2">
      <c r="A21" s="755">
        <v>6.7533944370451165E-3</v>
      </c>
      <c r="B21" t="s">
        <v>645</v>
      </c>
    </row>
    <row r="22" spans="1:2">
      <c r="A22" s="755">
        <v>5.9084504945745029E-3</v>
      </c>
      <c r="B22" t="s">
        <v>646</v>
      </c>
    </row>
    <row r="23" spans="1:2">
      <c r="A23" s="755">
        <v>4.9345626124527534E-3</v>
      </c>
      <c r="B23" t="s">
        <v>647</v>
      </c>
    </row>
    <row r="24" spans="1:2">
      <c r="A24" s="755">
        <v>4.9286423213760261E-3</v>
      </c>
      <c r="B24" t="s">
        <v>648</v>
      </c>
    </row>
    <row r="25" spans="1:2">
      <c r="A25" s="755">
        <v>4.7214321336905476E-3</v>
      </c>
      <c r="B25" t="s">
        <v>649</v>
      </c>
    </row>
    <row r="26" spans="1:2">
      <c r="A26" s="755">
        <v>4.4698197629296091E-3</v>
      </c>
      <c r="B26" t="s">
        <v>650</v>
      </c>
    </row>
    <row r="27" spans="1:2">
      <c r="A27" s="755">
        <v>4.2626095752441306E-3</v>
      </c>
      <c r="B27" t="s">
        <v>651</v>
      </c>
    </row>
    <row r="28" spans="1:2" hidden="1">
      <c r="A28" s="755">
        <v>4.0109972044831922E-3</v>
      </c>
      <c r="B28" t="s">
        <v>652</v>
      </c>
    </row>
    <row r="29" spans="1:2" hidden="1">
      <c r="A29" s="755">
        <v>3.1176400817326359E-3</v>
      </c>
      <c r="B29" t="s">
        <v>653</v>
      </c>
    </row>
    <row r="30" spans="1:2" hidden="1">
      <c r="A30" s="755">
        <v>2.9333088589131714E-3</v>
      </c>
      <c r="B30" t="s">
        <v>654</v>
      </c>
    </row>
    <row r="31" spans="1:2" hidden="1">
      <c r="A31" s="755">
        <v>2.9157433552885197E-3</v>
      </c>
      <c r="B31" t="s">
        <v>655</v>
      </c>
    </row>
    <row r="32" spans="1:2" hidden="1">
      <c r="A32" s="755">
        <v>2.8269389891376001E-3</v>
      </c>
      <c r="B32" t="s">
        <v>656</v>
      </c>
    </row>
    <row r="33" spans="1:2" hidden="1">
      <c r="A33" s="755">
        <v>2.7341117852000443E-3</v>
      </c>
      <c r="B33" t="s">
        <v>657</v>
      </c>
    </row>
    <row r="34" spans="1:2" hidden="1">
      <c r="A34" s="755">
        <v>2.2645113368484444E-3</v>
      </c>
      <c r="B34" t="s">
        <v>658</v>
      </c>
    </row>
    <row r="35" spans="1:2" hidden="1">
      <c r="A35" s="755">
        <v>1.6280800461001888E-3</v>
      </c>
      <c r="B35" t="s">
        <v>659</v>
      </c>
    </row>
    <row r="36" spans="1:2" hidden="1">
      <c r="A36" s="755">
        <v>1.5540764076410892E-3</v>
      </c>
      <c r="B36" t="s">
        <v>660</v>
      </c>
    </row>
    <row r="37" spans="1:2" hidden="1">
      <c r="A37" s="755">
        <v>1.290623454726695E-3</v>
      </c>
      <c r="B37" t="s">
        <v>661</v>
      </c>
    </row>
    <row r="38" spans="1:2" hidden="1">
      <c r="A38" s="755">
        <v>9.3836613566138148E-4</v>
      </c>
      <c r="B38" t="s">
        <v>662</v>
      </c>
    </row>
    <row r="39" spans="1:2" hidden="1">
      <c r="A39" s="755">
        <v>9.1764511689283366E-4</v>
      </c>
      <c r="B39" t="s">
        <v>663</v>
      </c>
    </row>
    <row r="40" spans="1:2" hidden="1">
      <c r="A40" s="755">
        <v>8.2795270708040515E-4</v>
      </c>
      <c r="B40" t="s">
        <v>664</v>
      </c>
    </row>
    <row r="41" spans="1:2" hidden="1">
      <c r="A41" s="755">
        <v>7.5187696674445072E-4</v>
      </c>
      <c r="B41" t="s">
        <v>665</v>
      </c>
    </row>
    <row r="42" spans="1:2" hidden="1">
      <c r="A42" s="755">
        <v>5.3282619690551633E-4</v>
      </c>
      <c r="B42" t="s">
        <v>666</v>
      </c>
    </row>
    <row r="43" spans="1:2" hidden="1">
      <c r="A43" s="755">
        <v>3.9761562914966496E-4</v>
      </c>
      <c r="B43" t="s">
        <v>667</v>
      </c>
    </row>
    <row r="44" spans="1:2" hidden="1">
      <c r="A44" s="755">
        <v>3.8481891998731733E-4</v>
      </c>
      <c r="B44" t="s">
        <v>668</v>
      </c>
    </row>
    <row r="45" spans="1:2" hidden="1">
      <c r="A45" s="755">
        <v>2.2793120645402644E-4</v>
      </c>
      <c r="B45" t="s">
        <v>669</v>
      </c>
    </row>
    <row r="46" spans="1:2" hidden="1">
      <c r="A46" s="755">
        <v>2.1313047876220652E-4</v>
      </c>
      <c r="B46" t="s">
        <v>670</v>
      </c>
    </row>
    <row r="47" spans="1:2" hidden="1">
      <c r="A47" s="755">
        <v>1.9946348681158002E-4</v>
      </c>
      <c r="B47" t="s">
        <v>671</v>
      </c>
    </row>
    <row r="48" spans="1:2" hidden="1">
      <c r="A48" s="755">
        <v>1.8648916891693073E-4</v>
      </c>
      <c r="B48" t="s">
        <v>672</v>
      </c>
    </row>
    <row r="49" spans="1:2" hidden="1">
      <c r="A49" s="755">
        <v>1.499698534101343E-4</v>
      </c>
      <c r="B49" t="s">
        <v>673</v>
      </c>
    </row>
    <row r="50" spans="1:2" hidden="1">
      <c r="A50" s="755">
        <v>4.5882255844641681E-5</v>
      </c>
      <c r="B50" t="s">
        <v>674</v>
      </c>
    </row>
    <row r="51" spans="1:2" hidden="1">
      <c r="A51" s="755">
        <v>4.3419414756722855E-5</v>
      </c>
      <c r="B51" t="s">
        <v>675</v>
      </c>
    </row>
    <row r="52" spans="1:2" hidden="1">
      <c r="A52" s="755">
        <v>2.9601455383639797E-5</v>
      </c>
      <c r="B52" t="s">
        <v>676</v>
      </c>
    </row>
    <row r="53" spans="1:2" hidden="1">
      <c r="A53" s="755">
        <v>8.8804366150919387E-6</v>
      </c>
      <c r="B53" t="s">
        <v>677</v>
      </c>
    </row>
    <row r="54" spans="1:2" hidden="1">
      <c r="A54" s="755"/>
      <c r="B54"/>
    </row>
    <row r="55" spans="1:2" hidden="1">
      <c r="A55" s="755"/>
      <c r="B55"/>
    </row>
    <row r="56" spans="1:2" hidden="1">
      <c r="A56" s="755"/>
      <c r="B56"/>
    </row>
    <row r="57" spans="1:2">
      <c r="A57" s="755"/>
      <c r="B57"/>
    </row>
    <row r="58" spans="1:2">
      <c r="A58" s="755"/>
      <c r="B58"/>
    </row>
    <row r="59" spans="1:2">
      <c r="A59" s="755"/>
      <c r="B59"/>
    </row>
    <row r="60" spans="1:2">
      <c r="A60" s="755"/>
      <c r="B60"/>
    </row>
    <row r="61" spans="1:2">
      <c r="A61" s="755"/>
      <c r="B61"/>
    </row>
    <row r="62" spans="1:2">
      <c r="A62" s="755"/>
      <c r="B62"/>
    </row>
    <row r="63" spans="1:2">
      <c r="A63" s="755"/>
      <c r="B63"/>
    </row>
    <row r="64" spans="1:2">
      <c r="A64" s="755"/>
      <c r="B64"/>
    </row>
    <row r="65" spans="1:2">
      <c r="A65"/>
      <c r="B65"/>
    </row>
    <row r="66" spans="1:2">
      <c r="A66" s="746"/>
      <c r="B66" s="628"/>
    </row>
    <row r="67" spans="1:2">
      <c r="A67" s="746"/>
      <c r="B67" s="628"/>
    </row>
    <row r="68" spans="1:2">
      <c r="A68" s="746"/>
      <c r="B68" s="628"/>
    </row>
    <row r="69" spans="1:2">
      <c r="A69" s="746"/>
      <c r="B69" s="628"/>
    </row>
    <row r="70" spans="1:2">
      <c r="A70" s="746"/>
      <c r="B70" s="628"/>
    </row>
    <row r="71" spans="1:2">
      <c r="A71" s="746"/>
      <c r="B71" s="628"/>
    </row>
    <row r="72" spans="1:2">
      <c r="A72" s="746"/>
      <c r="B72" s="628"/>
    </row>
    <row r="73" spans="1:2">
      <c r="A73" s="746"/>
      <c r="B73" s="628"/>
    </row>
    <row r="74" spans="1:2" ht="8.25" customHeight="1">
      <c r="A74" s="746"/>
      <c r="B74" s="628"/>
    </row>
    <row r="75" spans="1:2">
      <c r="A75" s="746"/>
      <c r="B75" s="628"/>
    </row>
    <row r="76" spans="1:2">
      <c r="A76" s="746"/>
      <c r="B76" s="628"/>
    </row>
    <row r="77" spans="1:2">
      <c r="A77" s="746"/>
      <c r="B77" s="628"/>
    </row>
    <row r="78" spans="1:2">
      <c r="A78" s="746"/>
      <c r="B78" s="628"/>
    </row>
    <row r="79" spans="1:2">
      <c r="A79" s="746"/>
      <c r="B79" s="628"/>
    </row>
    <row r="80" spans="1:2">
      <c r="A80" s="746"/>
      <c r="B80" s="628"/>
    </row>
    <row r="81" spans="1:2">
      <c r="A81" s="746"/>
      <c r="B81" s="628"/>
    </row>
    <row r="82" spans="1:2">
      <c r="A82" s="747"/>
    </row>
    <row r="83" spans="1:2">
      <c r="A83" s="747"/>
    </row>
    <row r="84" spans="1:2">
      <c r="A84" s="747"/>
    </row>
    <row r="85" spans="1:2">
      <c r="A85" s="747"/>
    </row>
    <row r="86" spans="1:2">
      <c r="A86" s="747"/>
    </row>
    <row r="87" spans="1:2">
      <c r="A87" s="747"/>
    </row>
    <row r="88" spans="1:2">
      <c r="A88" s="747"/>
    </row>
    <row r="89" spans="1:2">
      <c r="A89" s="747"/>
    </row>
    <row r="90" spans="1:2">
      <c r="A90" s="747"/>
    </row>
    <row r="91" spans="1:2">
      <c r="A91" s="747"/>
    </row>
    <row r="92" spans="1:2">
      <c r="A92" s="747"/>
    </row>
    <row r="93" spans="1:2">
      <c r="A93" s="747"/>
    </row>
    <row r="94" spans="1:2">
      <c r="A94" s="747"/>
    </row>
    <row r="95" spans="1:2">
      <c r="A95" s="747"/>
    </row>
    <row r="96" spans="1:2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Normal="100" zoomScaleSheetLayoutView="100" workbookViewId="0">
      <selection activeCell="M37" sqref="M37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2" t="s">
        <v>617</v>
      </c>
      <c r="B1" s="842"/>
      <c r="C1" s="842"/>
      <c r="D1" s="842"/>
      <c r="E1" s="842"/>
      <c r="F1" s="842"/>
      <c r="G1" s="842"/>
      <c r="H1" s="842"/>
      <c r="I1" s="842"/>
      <c r="J1" s="842"/>
      <c r="K1" s="842"/>
      <c r="L1" s="842"/>
      <c r="M1" s="842"/>
      <c r="N1" s="842"/>
      <c r="O1" s="842"/>
    </row>
    <row r="2" spans="1:15" ht="15">
      <c r="A2" s="843" t="s">
        <v>184</v>
      </c>
      <c r="B2" s="843"/>
      <c r="C2" s="843"/>
      <c r="D2" s="843"/>
      <c r="E2" s="843"/>
      <c r="F2" s="843"/>
      <c r="G2" s="843"/>
      <c r="H2" s="843"/>
      <c r="I2" s="843"/>
      <c r="J2" s="843"/>
      <c r="K2" s="843"/>
      <c r="L2" s="442"/>
      <c r="M2" s="442"/>
      <c r="N2" s="442"/>
      <c r="O2" s="442"/>
    </row>
    <row r="4" spans="1:15" ht="15" customHeight="1">
      <c r="A4" s="845" t="s">
        <v>251</v>
      </c>
      <c r="B4" s="844" t="s">
        <v>250</v>
      </c>
      <c r="C4" s="844"/>
      <c r="D4" s="844"/>
      <c r="E4" s="844"/>
      <c r="F4" s="844"/>
      <c r="G4" s="844"/>
      <c r="H4" s="844"/>
      <c r="I4" s="844"/>
      <c r="J4" s="844"/>
      <c r="K4" s="844"/>
      <c r="L4" s="847" t="s">
        <v>119</v>
      </c>
    </row>
    <row r="5" spans="1:15" s="517" customFormat="1" ht="114" customHeight="1">
      <c r="A5" s="846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8"/>
    </row>
    <row r="6" spans="1:15" s="517" customFormat="1" ht="15">
      <c r="A6" s="568" t="s">
        <v>185</v>
      </c>
      <c r="B6" s="569">
        <v>0</v>
      </c>
      <c r="C6" s="569">
        <v>0</v>
      </c>
      <c r="D6" s="569">
        <v>0</v>
      </c>
      <c r="E6" s="569">
        <v>0</v>
      </c>
      <c r="F6" s="569">
        <v>1140.320993</v>
      </c>
      <c r="G6" s="569">
        <v>0</v>
      </c>
      <c r="H6" s="569">
        <v>0</v>
      </c>
      <c r="I6" s="569">
        <v>0</v>
      </c>
      <c r="J6" s="569">
        <v>0</v>
      </c>
      <c r="K6" s="569">
        <v>0</v>
      </c>
      <c r="L6" s="573">
        <v>1140.320993</v>
      </c>
    </row>
    <row r="7" spans="1:15" s="517" customFormat="1" ht="15">
      <c r="A7" s="568" t="s">
        <v>186</v>
      </c>
      <c r="B7" s="569">
        <v>50</v>
      </c>
      <c r="C7" s="569">
        <v>0</v>
      </c>
      <c r="D7" s="569">
        <v>0</v>
      </c>
      <c r="E7" s="569">
        <v>0</v>
      </c>
      <c r="F7" s="569">
        <v>50</v>
      </c>
      <c r="G7" s="569">
        <v>0</v>
      </c>
      <c r="H7" s="569">
        <v>0</v>
      </c>
      <c r="I7" s="569">
        <v>0</v>
      </c>
      <c r="J7" s="569">
        <v>0</v>
      </c>
      <c r="K7" s="569">
        <v>0</v>
      </c>
      <c r="L7" s="573">
        <v>100</v>
      </c>
    </row>
    <row r="8" spans="1:15" s="517" customFormat="1" ht="15">
      <c r="A8" s="568" t="s">
        <v>187</v>
      </c>
      <c r="B8" s="569">
        <v>353.3013754043717</v>
      </c>
      <c r="C8" s="569">
        <v>0</v>
      </c>
      <c r="D8" s="569">
        <v>0</v>
      </c>
      <c r="E8" s="569">
        <v>0</v>
      </c>
      <c r="F8" s="569">
        <v>905.99879999999996</v>
      </c>
      <c r="G8" s="569">
        <v>0</v>
      </c>
      <c r="H8" s="569">
        <v>0.93991972683160607</v>
      </c>
      <c r="I8" s="569">
        <v>0</v>
      </c>
      <c r="J8" s="569">
        <v>0</v>
      </c>
      <c r="K8" s="569">
        <v>0</v>
      </c>
      <c r="L8" s="573">
        <v>1260.2400951312034</v>
      </c>
    </row>
    <row r="9" spans="1:15" s="517" customFormat="1" ht="15">
      <c r="A9" s="568" t="s">
        <v>188</v>
      </c>
      <c r="B9" s="569">
        <v>51.242283766102851</v>
      </c>
      <c r="C9" s="569">
        <v>155.26857754455261</v>
      </c>
      <c r="D9" s="569">
        <v>0</v>
      </c>
      <c r="E9" s="569">
        <v>1900</v>
      </c>
      <c r="F9" s="569">
        <v>50</v>
      </c>
      <c r="G9" s="569">
        <v>0</v>
      </c>
      <c r="H9" s="569">
        <v>0</v>
      </c>
      <c r="I9" s="569">
        <v>0</v>
      </c>
      <c r="J9" s="569">
        <v>0</v>
      </c>
      <c r="K9" s="569">
        <v>0</v>
      </c>
      <c r="L9" s="573">
        <v>2156.5108613106554</v>
      </c>
    </row>
    <row r="10" spans="1:15" s="517" customFormat="1" ht="15">
      <c r="A10" s="570" t="s">
        <v>119</v>
      </c>
      <c r="B10" s="571">
        <v>454.54365917047454</v>
      </c>
      <c r="C10" s="571">
        <v>155.26857754455261</v>
      </c>
      <c r="D10" s="571">
        <v>0</v>
      </c>
      <c r="E10" s="571">
        <v>1900</v>
      </c>
      <c r="F10" s="571">
        <v>2146.3197930000001</v>
      </c>
      <c r="G10" s="571">
        <v>0</v>
      </c>
      <c r="H10" s="571">
        <v>0.93991972683160607</v>
      </c>
      <c r="I10" s="571"/>
      <c r="J10" s="571">
        <v>0</v>
      </c>
      <c r="K10" s="569">
        <v>0</v>
      </c>
      <c r="L10" s="572">
        <v>4657.071949441859</v>
      </c>
    </row>
    <row r="11" spans="1:15" s="517" customFormat="1" ht="15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2"/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4" spans="1:15">
      <c r="A14" s="587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2" t="s">
        <v>618</v>
      </c>
      <c r="B21" s="842"/>
      <c r="C21" s="842"/>
      <c r="D21" s="842"/>
      <c r="E21" s="842"/>
      <c r="F21" s="842"/>
      <c r="G21" s="842"/>
      <c r="H21" s="842"/>
      <c r="I21" s="842"/>
      <c r="J21" s="842"/>
      <c r="K21" s="842"/>
    </row>
    <row r="22" spans="1:11" ht="12.75">
      <c r="A22" s="843" t="s">
        <v>184</v>
      </c>
      <c r="B22" s="843"/>
      <c r="C22" s="843"/>
      <c r="D22" s="843"/>
      <c r="E22" s="843"/>
      <c r="F22" s="843"/>
      <c r="G22" s="843"/>
      <c r="H22" s="843"/>
      <c r="I22" s="843"/>
      <c r="J22" s="843"/>
      <c r="K22" s="843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3" t="s">
        <v>296</v>
      </c>
      <c r="B26" s="655">
        <v>15.455695130362301</v>
      </c>
      <c r="C26" s="655">
        <v>615</v>
      </c>
      <c r="D26" s="655">
        <v>0</v>
      </c>
      <c r="E26" s="655">
        <v>0</v>
      </c>
      <c r="F26" s="655">
        <v>2106.5108613106554</v>
      </c>
      <c r="G26" s="656">
        <v>2736.9665564410179</v>
      </c>
    </row>
    <row r="27" spans="1:11" ht="15">
      <c r="A27" s="613" t="s">
        <v>297</v>
      </c>
      <c r="B27" s="655">
        <v>54.014335885492599</v>
      </c>
      <c r="C27" s="655">
        <v>525.32099300000004</v>
      </c>
      <c r="D27" s="655">
        <v>50</v>
      </c>
      <c r="E27" s="655">
        <v>919.24129513120317</v>
      </c>
      <c r="F27" s="655">
        <v>30</v>
      </c>
      <c r="G27" s="656">
        <v>1578.5766240166959</v>
      </c>
    </row>
    <row r="28" spans="1:11" ht="15">
      <c r="A28" s="613" t="s">
        <v>298</v>
      </c>
      <c r="B28" s="655">
        <v>0</v>
      </c>
      <c r="C28" s="655">
        <v>0</v>
      </c>
      <c r="D28" s="655">
        <v>0</v>
      </c>
      <c r="E28" s="655">
        <v>340.99880000000007</v>
      </c>
      <c r="F28" s="655">
        <v>20</v>
      </c>
      <c r="G28" s="656">
        <v>360.99880000000007</v>
      </c>
    </row>
    <row r="29" spans="1:11" ht="15">
      <c r="A29" s="574" t="s">
        <v>119</v>
      </c>
      <c r="B29" s="657">
        <v>69.4700310158549</v>
      </c>
      <c r="C29" s="657">
        <v>1140.320993</v>
      </c>
      <c r="D29" s="657">
        <v>50</v>
      </c>
      <c r="E29" s="656">
        <v>1260.2400951312034</v>
      </c>
      <c r="F29" s="656">
        <v>2156.5108613106554</v>
      </c>
      <c r="G29" s="656">
        <v>4676.5419804577141</v>
      </c>
      <c r="I29" s="65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1" t="s">
        <v>104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7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6">
        <v>148</v>
      </c>
      <c r="F18" s="311">
        <v>18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12</v>
      </c>
      <c r="F20" s="312">
        <v>6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94</v>
      </c>
      <c r="F29" s="774" t="s">
        <v>95</v>
      </c>
      <c r="G29" s="775"/>
      <c r="H29" s="775"/>
      <c r="I29" s="776"/>
      <c r="J29" s="306"/>
    </row>
    <row r="30" spans="2:10" ht="34.5" thickBot="1">
      <c r="B30" s="300"/>
      <c r="C30" s="779"/>
      <c r="D30" s="780"/>
      <c r="E30" s="773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70" t="s">
        <v>89</v>
      </c>
      <c r="D31" s="771"/>
      <c r="E31" s="336">
        <v>1056.6649834999998</v>
      </c>
      <c r="F31" s="731">
        <v>0</v>
      </c>
      <c r="G31" s="731">
        <v>333.61657075205801</v>
      </c>
      <c r="H31" s="732">
        <v>21027.146530839476</v>
      </c>
      <c r="I31" s="733">
        <v>0</v>
      </c>
      <c r="J31" s="609">
        <v>22417.428085091535</v>
      </c>
    </row>
    <row r="32" spans="2:10">
      <c r="B32" s="300"/>
      <c r="C32" s="767" t="s">
        <v>343</v>
      </c>
      <c r="D32" s="767"/>
      <c r="E32" s="767"/>
      <c r="F32" s="767"/>
      <c r="G32" s="767"/>
      <c r="H32" s="767"/>
      <c r="I32" s="767"/>
      <c r="J32" s="783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2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9"/>
      <c r="B2" s="849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50"/>
      <c r="C4" s="850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50"/>
      <c r="C6" s="850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50"/>
      <c r="C7" s="850"/>
      <c r="D7" s="120"/>
      <c r="E7" s="115"/>
      <c r="F7" s="575"/>
      <c r="I7" s="138" t="s">
        <v>997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50"/>
      <c r="C8" s="850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176214.702074</v>
      </c>
      <c r="E13" s="630">
        <v>22974.397253334322</v>
      </c>
      <c r="F13" s="630">
        <v>102.43180739639092</v>
      </c>
      <c r="G13" s="630">
        <v>187.37698520829431</v>
      </c>
      <c r="H13" s="630">
        <v>74.210340827371141</v>
      </c>
      <c r="I13" s="630">
        <v>8.8619565162853799</v>
      </c>
      <c r="J13" s="630">
        <v>2.0359026958570938</v>
      </c>
      <c r="K13" s="630">
        <v>45.945716051117742</v>
      </c>
      <c r="L13" s="630">
        <v>282.94997342338661</v>
      </c>
      <c r="M13" s="630">
        <v>199892.91200945302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40617.225627999986</v>
      </c>
      <c r="E14" s="366">
        <v>4294.326884141803</v>
      </c>
      <c r="F14" s="366">
        <v>4.4994506898154443</v>
      </c>
      <c r="G14" s="366">
        <v>61.972028610469067</v>
      </c>
      <c r="H14" s="366">
        <v>15.820062227703358</v>
      </c>
      <c r="I14" s="366">
        <v>0.55335128814899548</v>
      </c>
      <c r="J14" s="366">
        <v>2.3696994127634281E-2</v>
      </c>
      <c r="K14" s="366">
        <v>27.623374661040557</v>
      </c>
      <c r="L14" s="366">
        <v>48.666810296333622</v>
      </c>
      <c r="M14" s="631">
        <v>45070.71128690942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15718.171815000002</v>
      </c>
      <c r="E15" s="629">
        <v>1749.5231606966493</v>
      </c>
      <c r="F15" s="629">
        <v>3.8601065268135049</v>
      </c>
      <c r="G15" s="629">
        <v>17.7922311226449</v>
      </c>
      <c r="H15" s="629">
        <v>1.2946711735833267</v>
      </c>
      <c r="I15" s="629">
        <v>0.54847006927028263</v>
      </c>
      <c r="J15" s="629">
        <v>2.3696994127634281E-2</v>
      </c>
      <c r="K15" s="629">
        <v>0</v>
      </c>
      <c r="L15" s="629">
        <v>14.592324336882273</v>
      </c>
      <c r="M15" s="631">
        <v>17505.80647591997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24899.053812999984</v>
      </c>
      <c r="E16" s="629">
        <v>2544.8037234451535</v>
      </c>
      <c r="F16" s="629">
        <v>0.63934416300193919</v>
      </c>
      <c r="G16" s="629">
        <v>44.179797487824167</v>
      </c>
      <c r="H16" s="629">
        <v>14.525391054120032</v>
      </c>
      <c r="I16" s="629">
        <v>4.8812188787128192E-3</v>
      </c>
      <c r="J16" s="629">
        <v>0</v>
      </c>
      <c r="K16" s="629">
        <v>27.623374661040557</v>
      </c>
      <c r="L16" s="629">
        <v>34.074485959451351</v>
      </c>
      <c r="M16" s="631">
        <v>27564.904810989461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21822.585962999998</v>
      </c>
      <c r="E17" s="366">
        <v>1802.5873025118726</v>
      </c>
      <c r="F17" s="366">
        <v>6.5900679560734723</v>
      </c>
      <c r="G17" s="366">
        <v>4.0123684122540171</v>
      </c>
      <c r="H17" s="366">
        <v>8.1240353478192748</v>
      </c>
      <c r="I17" s="366">
        <v>0.44205127753374301</v>
      </c>
      <c r="J17" s="366">
        <v>0.15225364991441945</v>
      </c>
      <c r="K17" s="366">
        <v>0</v>
      </c>
      <c r="L17" s="366">
        <v>19.388167008936282</v>
      </c>
      <c r="M17" s="631">
        <v>23663.8822091644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2349.4973419999997</v>
      </c>
      <c r="E18" s="629">
        <v>596.74146001557517</v>
      </c>
      <c r="F18" s="629">
        <v>5.1138033576053648</v>
      </c>
      <c r="G18" s="629">
        <v>1.9587089153228265</v>
      </c>
      <c r="H18" s="629">
        <v>5.2876136573173564</v>
      </c>
      <c r="I18" s="629">
        <v>2.0290402395172508E-2</v>
      </c>
      <c r="J18" s="629">
        <v>0.15225364991441945</v>
      </c>
      <c r="K18" s="629">
        <v>0</v>
      </c>
      <c r="L18" s="629">
        <v>8.1011120911707852</v>
      </c>
      <c r="M18" s="631">
        <v>2966.8725840893003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19473.088620999999</v>
      </c>
      <c r="E19" s="631">
        <v>1205.8458424962976</v>
      </c>
      <c r="F19" s="631">
        <v>1.4762645984681075</v>
      </c>
      <c r="G19" s="631">
        <v>2.0536594969311905</v>
      </c>
      <c r="H19" s="631">
        <v>2.8364216905019188</v>
      </c>
      <c r="I19" s="631">
        <v>0.42176087513857052</v>
      </c>
      <c r="J19" s="631">
        <v>0</v>
      </c>
      <c r="K19" s="631">
        <v>0</v>
      </c>
      <c r="L19" s="631">
        <v>11.287054917765497</v>
      </c>
      <c r="M19" s="631">
        <v>20697.009625075101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33871.073073</v>
      </c>
      <c r="E20" s="366">
        <v>382.72102570215276</v>
      </c>
      <c r="F20" s="366">
        <v>5.09116922223758E-2</v>
      </c>
      <c r="G20" s="366">
        <v>2.2308460110825257</v>
      </c>
      <c r="H20" s="366">
        <v>5.4369351274296349</v>
      </c>
      <c r="I20" s="366">
        <v>0</v>
      </c>
      <c r="J20" s="366">
        <v>0</v>
      </c>
      <c r="K20" s="366">
        <v>0</v>
      </c>
      <c r="L20" s="366">
        <v>1.6463469295318069</v>
      </c>
      <c r="M20" s="631">
        <v>34263.159138462419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30601.722447</v>
      </c>
      <c r="E21" s="631">
        <v>263.29939847066686</v>
      </c>
      <c r="F21" s="631">
        <v>5.09116922223758E-2</v>
      </c>
      <c r="G21" s="631">
        <v>1.4958869757069058</v>
      </c>
      <c r="H21" s="631">
        <v>5.4369351274296349</v>
      </c>
      <c r="I21" s="631">
        <v>0</v>
      </c>
      <c r="J21" s="631">
        <v>0</v>
      </c>
      <c r="K21" s="631">
        <v>0</v>
      </c>
      <c r="L21" s="631">
        <v>1.5864727659851052</v>
      </c>
      <c r="M21" s="631">
        <v>30873.592052032011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3269.3506260000004</v>
      </c>
      <c r="E22" s="631">
        <v>119.42162723148591</v>
      </c>
      <c r="F22" s="631">
        <v>0</v>
      </c>
      <c r="G22" s="631">
        <v>0.73495903537562002</v>
      </c>
      <c r="H22" s="631">
        <v>0</v>
      </c>
      <c r="I22" s="631">
        <v>0</v>
      </c>
      <c r="J22" s="631">
        <v>0</v>
      </c>
      <c r="K22" s="631">
        <v>0</v>
      </c>
      <c r="L22" s="631">
        <v>5.9874163546701678E-2</v>
      </c>
      <c r="M22" s="631">
        <v>3389.5670864304088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79903.817410000018</v>
      </c>
      <c r="E23" s="631">
        <v>16494.762040978494</v>
      </c>
      <c r="F23" s="631">
        <v>91.291377058279636</v>
      </c>
      <c r="G23" s="631">
        <v>119.16174217448871</v>
      </c>
      <c r="H23" s="631">
        <v>44.829308124418873</v>
      </c>
      <c r="I23" s="631">
        <v>7.8665539506026416</v>
      </c>
      <c r="J23" s="631">
        <v>1.8599520518150403</v>
      </c>
      <c r="K23" s="631">
        <v>18.322341390077188</v>
      </c>
      <c r="L23" s="631">
        <v>213.24864918858492</v>
      </c>
      <c r="M23" s="631">
        <v>96895.159374916781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62231.67487100001</v>
      </c>
      <c r="E24" s="631">
        <v>13678.143399742388</v>
      </c>
      <c r="F24" s="631">
        <v>90.858144973550395</v>
      </c>
      <c r="G24" s="631">
        <v>114.04486506857123</v>
      </c>
      <c r="H24" s="631">
        <v>42.986916581107636</v>
      </c>
      <c r="I24" s="631">
        <v>7.8584770671016209</v>
      </c>
      <c r="J24" s="631">
        <v>1.387195165458351</v>
      </c>
      <c r="K24" s="631">
        <v>18.002869073353189</v>
      </c>
      <c r="L24" s="631">
        <v>205.50494016736977</v>
      </c>
      <c r="M24" s="631">
        <v>76390.461678838925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17672.142539000004</v>
      </c>
      <c r="E25" s="631">
        <v>2816.6186412361067</v>
      </c>
      <c r="F25" s="631">
        <v>0.43323208472924196</v>
      </c>
      <c r="G25" s="631">
        <v>5.1168771059174754</v>
      </c>
      <c r="H25" s="631">
        <v>1.8423915433112368</v>
      </c>
      <c r="I25" s="631">
        <v>8.0768835010211291E-3</v>
      </c>
      <c r="J25" s="631">
        <v>0.47275688635668933</v>
      </c>
      <c r="K25" s="631">
        <v>0.31947231672399773</v>
      </c>
      <c r="L25" s="631">
        <v>7.7437090212151416</v>
      </c>
      <c r="M25" s="366">
        <v>20504.697696077863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108595.595829</v>
      </c>
      <c r="E26" s="630">
        <v>13598.976623747743</v>
      </c>
      <c r="F26" s="630">
        <v>0</v>
      </c>
      <c r="G26" s="630">
        <v>58.108260999999999</v>
      </c>
      <c r="H26" s="630">
        <v>5.2584289999999996</v>
      </c>
      <c r="I26" s="630">
        <v>0</v>
      </c>
      <c r="J26" s="630">
        <v>0</v>
      </c>
      <c r="K26" s="630">
        <v>0</v>
      </c>
      <c r="L26" s="630">
        <v>198.44849400001112</v>
      </c>
      <c r="M26" s="630">
        <v>122456.38763674775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108595.595829</v>
      </c>
      <c r="E27" s="629">
        <v>13598.976623747743</v>
      </c>
      <c r="F27" s="629">
        <v>0</v>
      </c>
      <c r="G27" s="629">
        <v>58.108260999999999</v>
      </c>
      <c r="H27" s="629">
        <v>5.2584289999999996</v>
      </c>
      <c r="I27" s="629">
        <v>0</v>
      </c>
      <c r="J27" s="629">
        <v>0</v>
      </c>
      <c r="K27" s="629">
        <v>0</v>
      </c>
      <c r="L27" s="629">
        <v>198.44849400001112</v>
      </c>
      <c r="M27" s="631">
        <v>122456.38763674775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0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284810.29790300003</v>
      </c>
      <c r="E29" s="366">
        <v>36573.373877082064</v>
      </c>
      <c r="F29" s="366">
        <v>102.43180739639092</v>
      </c>
      <c r="G29" s="366">
        <v>245.48524620829431</v>
      </c>
      <c r="H29" s="366">
        <v>79.468769827371148</v>
      </c>
      <c r="I29" s="366">
        <v>8.8619565162853799</v>
      </c>
      <c r="J29" s="366">
        <v>2.0359026958570938</v>
      </c>
      <c r="K29" s="366">
        <v>45.945716051117742</v>
      </c>
      <c r="L29" s="366">
        <v>481.39846742339773</v>
      </c>
      <c r="M29" s="631">
        <v>322349.29964620085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24933.133787000013</v>
      </c>
      <c r="E32" s="630">
        <v>961.40331986107469</v>
      </c>
      <c r="F32" s="630">
        <v>37.69083328715152</v>
      </c>
      <c r="G32" s="630">
        <v>38.94733178638856</v>
      </c>
      <c r="H32" s="630">
        <v>0.19244744007096645</v>
      </c>
      <c r="I32" s="630">
        <v>0.43467899783757608</v>
      </c>
      <c r="J32" s="630">
        <v>1.1940996736436904</v>
      </c>
      <c r="K32" s="630">
        <v>20.900503662646539</v>
      </c>
      <c r="L32" s="630">
        <v>176.78037113407535</v>
      </c>
      <c r="M32" s="630">
        <v>26170.6773728429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941.29316899999992</v>
      </c>
      <c r="E33" s="632">
        <v>88.582448464529037</v>
      </c>
      <c r="F33" s="632">
        <v>8.4272880902334855</v>
      </c>
      <c r="G33" s="632">
        <v>0</v>
      </c>
      <c r="H33" s="632">
        <v>0</v>
      </c>
      <c r="I33" s="632">
        <v>0</v>
      </c>
      <c r="J33" s="632">
        <v>0</v>
      </c>
      <c r="K33" s="632">
        <v>4.2568585030723058</v>
      </c>
      <c r="L33" s="632">
        <v>0</v>
      </c>
      <c r="M33" s="631">
        <v>1042.5597640578349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299.66111599999999</v>
      </c>
      <c r="E34" s="629">
        <v>1.9060196833180679E-2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31">
        <v>299.6801761968332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641.63205299999993</v>
      </c>
      <c r="E35" s="629">
        <v>88.563388267695856</v>
      </c>
      <c r="F35" s="629">
        <v>8.4272880902334855</v>
      </c>
      <c r="G35" s="629">
        <v>0</v>
      </c>
      <c r="H35" s="629">
        <v>0</v>
      </c>
      <c r="I35" s="629">
        <v>0</v>
      </c>
      <c r="J35" s="629">
        <v>0</v>
      </c>
      <c r="K35" s="629">
        <v>4.2568585030723058</v>
      </c>
      <c r="L35" s="629">
        <v>0</v>
      </c>
      <c r="M35" s="631">
        <v>742.87958786100148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690.69815800000026</v>
      </c>
      <c r="E36" s="632">
        <v>2.0668918736101034</v>
      </c>
      <c r="F36" s="632">
        <v>3.632981012109318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1">
        <v>696.39803088571966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3.2010029999999996</v>
      </c>
      <c r="E37" s="629">
        <v>2.004647894676852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31">
        <v>5.205650894676852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687.49715500000025</v>
      </c>
      <c r="E38" s="629">
        <v>6.224397893325137E-2</v>
      </c>
      <c r="F38" s="629">
        <v>3.632981012109318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31">
        <v>691.1923799910428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5646.4600099999998</v>
      </c>
      <c r="E39" s="632">
        <v>66.834665479332358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150.54889594636779</v>
      </c>
      <c r="M39" s="631">
        <v>5863.8435714256993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4174.2706669999998</v>
      </c>
      <c r="E40" s="631">
        <v>23.652001265677562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150.54889594636779</v>
      </c>
      <c r="M40" s="631">
        <v>4348.4715642120445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1472.189343</v>
      </c>
      <c r="E41" s="631">
        <v>43.182664213654803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1515.3720072136548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17654.682450000011</v>
      </c>
      <c r="E42" s="631">
        <v>803.91931404360321</v>
      </c>
      <c r="F42" s="631">
        <v>25.630564184808712</v>
      </c>
      <c r="G42" s="631">
        <v>38.94733178638856</v>
      </c>
      <c r="H42" s="631">
        <v>0.19244744007096645</v>
      </c>
      <c r="I42" s="631">
        <v>0.43467899783757608</v>
      </c>
      <c r="J42" s="631">
        <v>1.1940996736436904</v>
      </c>
      <c r="K42" s="631">
        <v>16.643645159574234</v>
      </c>
      <c r="L42" s="631">
        <v>26.231475187707552</v>
      </c>
      <c r="M42" s="631">
        <v>18567.876006473645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8704.7533440000134</v>
      </c>
      <c r="E43" s="631">
        <v>707.80998284245879</v>
      </c>
      <c r="F43" s="631">
        <v>25.630564184808712</v>
      </c>
      <c r="G43" s="631">
        <v>38.94733178638856</v>
      </c>
      <c r="H43" s="631">
        <v>0.19244744007096645</v>
      </c>
      <c r="I43" s="631">
        <v>0.43467899783757608</v>
      </c>
      <c r="J43" s="631">
        <v>1.1940996736436904</v>
      </c>
      <c r="K43" s="631">
        <v>16.643645159574234</v>
      </c>
      <c r="L43" s="631">
        <v>26.231475187707552</v>
      </c>
      <c r="M43" s="631">
        <v>9521.8375692725022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8949.9291059999978</v>
      </c>
      <c r="E44" s="631">
        <v>96.109331201144471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9046.0384372011431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478.161</v>
      </c>
      <c r="E45" s="630">
        <v>44.358091136216146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522.51909113621616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478.161</v>
      </c>
      <c r="E46" s="629">
        <v>44.358091136216146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522.51909113621616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25411.294787000013</v>
      </c>
      <c r="E48" s="632">
        <v>1005.7614109972908</v>
      </c>
      <c r="F48" s="632">
        <v>37.69083328715152</v>
      </c>
      <c r="G48" s="632">
        <v>38.94733178638856</v>
      </c>
      <c r="H48" s="632">
        <v>0.19244744007096645</v>
      </c>
      <c r="I48" s="632">
        <v>0.43467899783757608</v>
      </c>
      <c r="J48" s="632">
        <v>1.1940996736436904</v>
      </c>
      <c r="K48" s="632">
        <v>20.900503662646539</v>
      </c>
      <c r="L48" s="632">
        <v>176.78037113407535</v>
      </c>
      <c r="M48" s="631">
        <v>26693.196463979115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3370.9561059999992</v>
      </c>
      <c r="E50" s="633">
        <v>92.485132292879243</v>
      </c>
      <c r="F50" s="633">
        <v>0.59911369863250497</v>
      </c>
      <c r="G50" s="633">
        <v>3.8314344863520891</v>
      </c>
      <c r="H50" s="633">
        <v>0</v>
      </c>
      <c r="I50" s="633">
        <v>0</v>
      </c>
      <c r="J50" s="633">
        <v>0</v>
      </c>
      <c r="K50" s="633">
        <v>8.3588859411789702</v>
      </c>
      <c r="L50" s="633">
        <v>2.2031818379082773</v>
      </c>
      <c r="M50" s="631">
        <v>3478.4338542569503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21440.711680999993</v>
      </c>
      <c r="E51" s="633">
        <v>907.3847176142441</v>
      </c>
      <c r="F51" s="633">
        <v>37.091719588519013</v>
      </c>
      <c r="G51" s="633">
        <v>35.11589730003648</v>
      </c>
      <c r="H51" s="633">
        <v>0.19244744007096645</v>
      </c>
      <c r="I51" s="633">
        <v>0.43467899783757608</v>
      </c>
      <c r="J51" s="633">
        <v>1.1940996736436904</v>
      </c>
      <c r="K51" s="633">
        <v>12.541617721467571</v>
      </c>
      <c r="L51" s="633">
        <v>174.57718929616706</v>
      </c>
      <c r="M51" s="631">
        <v>22609.244048631979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599.62699999999904</v>
      </c>
      <c r="E52" s="633">
        <v>5.8915610901675066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1">
        <v>605.5185610901666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251000.46555000055</v>
      </c>
      <c r="E55" s="630">
        <v>32856.137630250021</v>
      </c>
      <c r="F55" s="630">
        <v>3.1222612625332963E-2</v>
      </c>
      <c r="G55" s="630">
        <v>24.663101009223755</v>
      </c>
      <c r="H55" s="630">
        <v>963.57353564115908</v>
      </c>
      <c r="I55" s="630">
        <v>0</v>
      </c>
      <c r="J55" s="630">
        <v>0</v>
      </c>
      <c r="K55" s="630">
        <v>11.31685159170212</v>
      </c>
      <c r="L55" s="630">
        <v>34.353332049632449</v>
      </c>
      <c r="M55" s="630">
        <v>284890.54122315481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107764.28595750073</v>
      </c>
      <c r="E56" s="632">
        <v>11533.93647793152</v>
      </c>
      <c r="F56" s="632">
        <v>3.1222612625332963E-2</v>
      </c>
      <c r="G56" s="632">
        <v>24.663101009223755</v>
      </c>
      <c r="H56" s="632">
        <v>0</v>
      </c>
      <c r="I56" s="632">
        <v>0</v>
      </c>
      <c r="J56" s="632">
        <v>0</v>
      </c>
      <c r="K56" s="632">
        <v>11.31685159170212</v>
      </c>
      <c r="L56" s="632">
        <v>3.2803757173524501</v>
      </c>
      <c r="M56" s="631">
        <v>119337.51398636316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39943.099722500105</v>
      </c>
      <c r="E57" s="629">
        <v>6171.2080984696167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2.3244999186998823</v>
      </c>
      <c r="M57" s="631">
        <v>46116.632320888421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67821.186235000627</v>
      </c>
      <c r="E58" s="629">
        <v>5362.7283794619034</v>
      </c>
      <c r="F58" s="629">
        <v>3.1222612625332963E-2</v>
      </c>
      <c r="G58" s="629">
        <v>24.663101009223755</v>
      </c>
      <c r="H58" s="629">
        <v>0</v>
      </c>
      <c r="I58" s="629">
        <v>0</v>
      </c>
      <c r="J58" s="629">
        <v>0</v>
      </c>
      <c r="K58" s="629">
        <v>11.31685159170212</v>
      </c>
      <c r="L58" s="629">
        <v>0.955875798652568</v>
      </c>
      <c r="M58" s="631">
        <v>73220.881665474735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70051.193540499982</v>
      </c>
      <c r="E59" s="632">
        <v>8649.7552252383211</v>
      </c>
      <c r="F59" s="632">
        <v>0</v>
      </c>
      <c r="G59" s="632">
        <v>0</v>
      </c>
      <c r="H59" s="632">
        <v>963.57353564115908</v>
      </c>
      <c r="I59" s="632">
        <v>0</v>
      </c>
      <c r="J59" s="632">
        <v>0</v>
      </c>
      <c r="K59" s="632">
        <v>0</v>
      </c>
      <c r="L59" s="632">
        <v>28.6303262471036</v>
      </c>
      <c r="M59" s="631">
        <v>79693.152627626565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30428.281000000039</v>
      </c>
      <c r="E60" s="629">
        <v>4113.4703802078484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34541.75138020789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39622.912540499936</v>
      </c>
      <c r="E61" s="629">
        <v>4536.2848450304737</v>
      </c>
      <c r="F61" s="629">
        <v>0</v>
      </c>
      <c r="G61" s="629">
        <v>0</v>
      </c>
      <c r="H61" s="629">
        <v>963.57353564115908</v>
      </c>
      <c r="I61" s="629">
        <v>0</v>
      </c>
      <c r="J61" s="629">
        <v>0</v>
      </c>
      <c r="K61" s="629">
        <v>0</v>
      </c>
      <c r="L61" s="629">
        <v>28.6303262471036</v>
      </c>
      <c r="M61" s="631">
        <v>45151.401247418675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28435.840228499961</v>
      </c>
      <c r="E62" s="632">
        <v>654.34877953931721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0</v>
      </c>
      <c r="M62" s="631">
        <v>29090.189008039277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4247.5682950000009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4247.5682950000009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24188.27193349996</v>
      </c>
      <c r="E64" s="631">
        <v>654.34877953931721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24842.620713039276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44749.145823499901</v>
      </c>
      <c r="E65" s="631">
        <v>12018.097147540866</v>
      </c>
      <c r="F65" s="631">
        <v>0</v>
      </c>
      <c r="G65" s="631">
        <v>0</v>
      </c>
      <c r="H65" s="631">
        <v>0</v>
      </c>
      <c r="I65" s="631">
        <v>0</v>
      </c>
      <c r="J65" s="631">
        <v>0</v>
      </c>
      <c r="K65" s="631">
        <v>0</v>
      </c>
      <c r="L65" s="631">
        <v>2.4426300851763982</v>
      </c>
      <c r="M65" s="631">
        <v>56769.685601125944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28404.035403499918</v>
      </c>
      <c r="E66" s="631">
        <v>6675.4521769651828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2.4426300851763982</v>
      </c>
      <c r="M66" s="631">
        <v>35081.930210550279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16345.110419999979</v>
      </c>
      <c r="E67" s="631">
        <v>5342.6449705756831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21687.755390575661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283837.17344599997</v>
      </c>
      <c r="E68" s="630">
        <v>39274.390010000003</v>
      </c>
      <c r="F68" s="630">
        <v>0</v>
      </c>
      <c r="G68" s="630">
        <v>97.721320000000006</v>
      </c>
      <c r="H68" s="630">
        <v>2.3686050000000001</v>
      </c>
      <c r="I68" s="630">
        <v>0</v>
      </c>
      <c r="J68" s="630">
        <v>0</v>
      </c>
      <c r="K68" s="630">
        <v>0</v>
      </c>
      <c r="L68" s="630">
        <v>690.70236400002614</v>
      </c>
      <c r="M68" s="630">
        <v>323902.35574500001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283837.17344599997</v>
      </c>
      <c r="E69" s="629">
        <v>39274.390010000003</v>
      </c>
      <c r="F69" s="629">
        <v>0</v>
      </c>
      <c r="G69" s="629">
        <v>97.721320000000006</v>
      </c>
      <c r="H69" s="629">
        <v>2.3686050000000001</v>
      </c>
      <c r="I69" s="629">
        <v>0</v>
      </c>
      <c r="J69" s="629">
        <v>0</v>
      </c>
      <c r="K69" s="629">
        <v>0</v>
      </c>
      <c r="L69" s="629">
        <v>690.70236400002614</v>
      </c>
      <c r="M69" s="631">
        <v>323902.35574500001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534837.63899600052</v>
      </c>
      <c r="E71" s="632">
        <v>72130.527640250017</v>
      </c>
      <c r="F71" s="632">
        <v>3.1222612625332963E-2</v>
      </c>
      <c r="G71" s="632">
        <v>122.38442100922376</v>
      </c>
      <c r="H71" s="632">
        <v>965.94214064115909</v>
      </c>
      <c r="I71" s="632">
        <v>0</v>
      </c>
      <c r="J71" s="632">
        <v>0</v>
      </c>
      <c r="K71" s="632">
        <v>11.31685159170212</v>
      </c>
      <c r="L71" s="632">
        <v>725.05569604965854</v>
      </c>
      <c r="M71" s="631">
        <v>608792.89696815494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524950.47089149849</v>
      </c>
      <c r="E73" s="633">
        <v>71545.095749405853</v>
      </c>
      <c r="F73" s="633">
        <v>3.1222612625332963E-2</v>
      </c>
      <c r="G73" s="633">
        <v>111.97260182797039</v>
      </c>
      <c r="H73" s="633">
        <v>643.9877664615326</v>
      </c>
      <c r="I73" s="633">
        <v>0</v>
      </c>
      <c r="J73" s="633">
        <v>0</v>
      </c>
      <c r="K73" s="633">
        <v>8.8938040294609078</v>
      </c>
      <c r="L73" s="633">
        <v>723.3564431077441</v>
      </c>
      <c r="M73" s="631">
        <v>597983.80847894365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9821.6181045000048</v>
      </c>
      <c r="E74" s="633">
        <v>582.84803124955442</v>
      </c>
      <c r="F74" s="633">
        <v>0</v>
      </c>
      <c r="G74" s="633">
        <v>9.3781387674438665</v>
      </c>
      <c r="H74" s="633">
        <v>321.95437417962637</v>
      </c>
      <c r="I74" s="633">
        <v>0</v>
      </c>
      <c r="J74" s="633">
        <v>0</v>
      </c>
      <c r="K74" s="633">
        <v>2.4230475622412122</v>
      </c>
      <c r="L74" s="633">
        <v>1.6992529419144831</v>
      </c>
      <c r="M74" s="631">
        <v>10739.920949200785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65.55</v>
      </c>
      <c r="E75" s="634">
        <v>2.5838595946701073</v>
      </c>
      <c r="F75" s="634">
        <v>0</v>
      </c>
      <c r="G75" s="634">
        <v>1.0336804138094966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5">
        <v>69.167540008479591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1">
        <v>39337.386435185188</v>
      </c>
      <c r="B2" s="851"/>
      <c r="C2" s="851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50"/>
      <c r="C3" s="850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50"/>
      <c r="C5" s="850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50"/>
      <c r="C6" s="850"/>
      <c r="D6" s="131"/>
      <c r="E6" s="133"/>
      <c r="F6" s="133"/>
      <c r="G6" s="133"/>
      <c r="H6" s="138" t="s">
        <v>997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50"/>
      <c r="C7" s="850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55567.897986500058</v>
      </c>
      <c r="E13" s="630">
        <v>5375.3165639999988</v>
      </c>
      <c r="F13" s="630">
        <v>12205.147509000017</v>
      </c>
      <c r="G13" s="630">
        <v>1051.5751069999999</v>
      </c>
      <c r="H13" s="630">
        <v>1619.4093870000002</v>
      </c>
      <c r="I13" s="630">
        <v>844.55482200000006</v>
      </c>
      <c r="J13" s="630">
        <v>26.660357999999995</v>
      </c>
      <c r="K13" s="630">
        <v>2377.1611860000003</v>
      </c>
      <c r="L13" s="630">
        <v>79067.722919500069</v>
      </c>
    </row>
    <row r="14" spans="1:17" s="14" customFormat="1" ht="18" customHeight="1">
      <c r="A14" s="29"/>
      <c r="B14" s="12" t="s">
        <v>14</v>
      </c>
      <c r="C14" s="190"/>
      <c r="D14" s="632">
        <v>32165.758879500063</v>
      </c>
      <c r="E14" s="632">
        <v>4019.7601299999997</v>
      </c>
      <c r="F14" s="632">
        <v>9415.4975080000168</v>
      </c>
      <c r="G14" s="632">
        <v>789.32273499999985</v>
      </c>
      <c r="H14" s="632">
        <v>1332.831561</v>
      </c>
      <c r="I14" s="632">
        <v>536.39430100000015</v>
      </c>
      <c r="J14" s="632">
        <v>23.082106999999997</v>
      </c>
      <c r="K14" s="632">
        <v>1491.6395570000002</v>
      </c>
      <c r="L14" s="629">
        <v>49774.286778500085</v>
      </c>
    </row>
    <row r="15" spans="1:17" s="14" customFormat="1" ht="18" customHeight="1">
      <c r="A15" s="30"/>
      <c r="B15" s="31" t="s">
        <v>15</v>
      </c>
      <c r="C15" s="190"/>
      <c r="D15" s="629">
        <v>5719.112128499999</v>
      </c>
      <c r="E15" s="629">
        <v>183.66079499999998</v>
      </c>
      <c r="F15" s="629">
        <v>647.76338499999974</v>
      </c>
      <c r="G15" s="629">
        <v>110.73421199999999</v>
      </c>
      <c r="H15" s="629">
        <v>97.594420999999983</v>
      </c>
      <c r="I15" s="629">
        <v>7.2739490000000009</v>
      </c>
      <c r="J15" s="629">
        <v>1.266602</v>
      </c>
      <c r="K15" s="629">
        <v>51.507102000000003</v>
      </c>
      <c r="L15" s="629">
        <v>6818.9125944999987</v>
      </c>
    </row>
    <row r="16" spans="1:17" s="14" customFormat="1" ht="18" customHeight="1">
      <c r="A16" s="30"/>
      <c r="B16" s="31" t="s">
        <v>16</v>
      </c>
      <c r="C16" s="190"/>
      <c r="D16" s="629">
        <v>26446.646751000062</v>
      </c>
      <c r="E16" s="629">
        <v>3836.0993349999999</v>
      </c>
      <c r="F16" s="629">
        <v>8767.7341230000166</v>
      </c>
      <c r="G16" s="629">
        <v>678.5885229999999</v>
      </c>
      <c r="H16" s="629">
        <v>1235.23714</v>
      </c>
      <c r="I16" s="629">
        <v>529.12035200000014</v>
      </c>
      <c r="J16" s="629">
        <v>21.815504999999998</v>
      </c>
      <c r="K16" s="629">
        <v>1440.1324550000002</v>
      </c>
      <c r="L16" s="629">
        <v>42955.374184000066</v>
      </c>
    </row>
    <row r="17" spans="1:14" s="14" customFormat="1" ht="18" customHeight="1">
      <c r="A17" s="30"/>
      <c r="B17" s="12" t="s">
        <v>172</v>
      </c>
      <c r="C17" s="190"/>
      <c r="D17" s="632">
        <v>15421.777636999994</v>
      </c>
      <c r="E17" s="632">
        <v>745.05238699999995</v>
      </c>
      <c r="F17" s="632">
        <v>1899.1238919999996</v>
      </c>
      <c r="G17" s="632">
        <v>108.10101800000001</v>
      </c>
      <c r="H17" s="632">
        <v>123.681791</v>
      </c>
      <c r="I17" s="632">
        <v>80.452849000000001</v>
      </c>
      <c r="J17" s="632">
        <v>2.5521730000000002</v>
      </c>
      <c r="K17" s="632">
        <v>574.41538199999991</v>
      </c>
      <c r="L17" s="629">
        <v>18955.157128999992</v>
      </c>
    </row>
    <row r="18" spans="1:14" s="14" customFormat="1" ht="18" customHeight="1">
      <c r="A18" s="30"/>
      <c r="B18" s="31" t="s">
        <v>15</v>
      </c>
      <c r="C18" s="190"/>
      <c r="D18" s="629">
        <v>1387.3921419999999</v>
      </c>
      <c r="E18" s="629">
        <v>28.469242000000001</v>
      </c>
      <c r="F18" s="629">
        <v>154.63210299999997</v>
      </c>
      <c r="G18" s="629">
        <v>0.26132299999999997</v>
      </c>
      <c r="H18" s="629">
        <v>2.1271089999999999</v>
      </c>
      <c r="I18" s="629">
        <v>7.2789999999999999E-3</v>
      </c>
      <c r="J18" s="629">
        <v>0</v>
      </c>
      <c r="K18" s="629">
        <v>17.365960999999999</v>
      </c>
      <c r="L18" s="629">
        <v>1590.2551589999996</v>
      </c>
    </row>
    <row r="19" spans="1:14" s="14" customFormat="1" ht="18" customHeight="1">
      <c r="A19" s="30"/>
      <c r="B19" s="31" t="s">
        <v>16</v>
      </c>
      <c r="C19" s="190"/>
      <c r="D19" s="629">
        <v>14034.385494999993</v>
      </c>
      <c r="E19" s="629">
        <v>716.58314499999994</v>
      </c>
      <c r="F19" s="629">
        <v>1744.4917889999997</v>
      </c>
      <c r="G19" s="629">
        <v>107.83969500000001</v>
      </c>
      <c r="H19" s="629">
        <v>121.554682</v>
      </c>
      <c r="I19" s="629">
        <v>80.445570000000004</v>
      </c>
      <c r="J19" s="629">
        <v>2.5521730000000002</v>
      </c>
      <c r="K19" s="629">
        <v>557.04942099999994</v>
      </c>
      <c r="L19" s="629">
        <v>17364.901969999992</v>
      </c>
    </row>
    <row r="20" spans="1:14" s="14" customFormat="1" ht="18" customHeight="1">
      <c r="A20" s="30"/>
      <c r="B20" s="12" t="s">
        <v>17</v>
      </c>
      <c r="C20" s="190"/>
      <c r="D20" s="632">
        <v>4563.0200979999991</v>
      </c>
      <c r="E20" s="632">
        <v>464.73974500000003</v>
      </c>
      <c r="F20" s="632">
        <v>463.67140899999993</v>
      </c>
      <c r="G20" s="632">
        <v>62.132232000000009</v>
      </c>
      <c r="H20" s="632">
        <v>58.72663</v>
      </c>
      <c r="I20" s="632">
        <v>173.41992399999998</v>
      </c>
      <c r="J20" s="632">
        <v>1.1939999999999999E-2</v>
      </c>
      <c r="K20" s="632">
        <v>61.715834999999991</v>
      </c>
      <c r="L20" s="629">
        <v>5847.4378129999986</v>
      </c>
    </row>
    <row r="21" spans="1:14" s="14" customFormat="1" ht="18" customHeight="1">
      <c r="A21" s="30"/>
      <c r="B21" s="31" t="s">
        <v>15</v>
      </c>
      <c r="C21" s="190"/>
      <c r="D21" s="631">
        <v>1621.3375979999996</v>
      </c>
      <c r="E21" s="631">
        <v>0</v>
      </c>
      <c r="F21" s="631">
        <v>8.6030879999999996</v>
      </c>
      <c r="G21" s="631">
        <v>0.18009</v>
      </c>
      <c r="H21" s="631">
        <v>0</v>
      </c>
      <c r="I21" s="631">
        <v>1.7870000000000002E-3</v>
      </c>
      <c r="J21" s="631">
        <v>1.1939999999999999E-2</v>
      </c>
      <c r="K21" s="631">
        <v>0.20217400000000005</v>
      </c>
      <c r="L21" s="629">
        <v>1630.3366769999998</v>
      </c>
    </row>
    <row r="22" spans="1:14" s="14" customFormat="1" ht="18" customHeight="1">
      <c r="A22" s="30"/>
      <c r="B22" s="31" t="s">
        <v>16</v>
      </c>
      <c r="C22" s="190"/>
      <c r="D22" s="631">
        <v>2941.682499999999</v>
      </c>
      <c r="E22" s="631">
        <v>464.73974500000003</v>
      </c>
      <c r="F22" s="631">
        <v>455.06832099999991</v>
      </c>
      <c r="G22" s="631">
        <v>61.952142000000009</v>
      </c>
      <c r="H22" s="631">
        <v>58.72663</v>
      </c>
      <c r="I22" s="631">
        <v>173.41813699999997</v>
      </c>
      <c r="J22" s="631">
        <v>0</v>
      </c>
      <c r="K22" s="631">
        <v>61.513660999999992</v>
      </c>
      <c r="L22" s="629">
        <v>4217.1011359999984</v>
      </c>
    </row>
    <row r="23" spans="1:14" s="14" customFormat="1" ht="18" customHeight="1">
      <c r="A23" s="29"/>
      <c r="B23" s="12" t="s">
        <v>18</v>
      </c>
      <c r="C23" s="190"/>
      <c r="D23" s="631">
        <v>3417.3413719999994</v>
      </c>
      <c r="E23" s="631">
        <v>145.76430200000001</v>
      </c>
      <c r="F23" s="631">
        <v>426.85470000000004</v>
      </c>
      <c r="G23" s="631">
        <v>92.019121999999996</v>
      </c>
      <c r="H23" s="631">
        <v>104.16940500000001</v>
      </c>
      <c r="I23" s="631">
        <v>54.287748000000008</v>
      </c>
      <c r="J23" s="631">
        <v>1.014138</v>
      </c>
      <c r="K23" s="631">
        <v>249.39041200000003</v>
      </c>
      <c r="L23" s="629">
        <v>4490.8411989999986</v>
      </c>
    </row>
    <row r="24" spans="1:14" s="14" customFormat="1" ht="18" customHeight="1">
      <c r="A24" s="30"/>
      <c r="B24" s="31" t="s">
        <v>15</v>
      </c>
      <c r="C24" s="190"/>
      <c r="D24" s="631">
        <v>1455.9060410000002</v>
      </c>
      <c r="E24" s="631">
        <v>97.15528900000001</v>
      </c>
      <c r="F24" s="631">
        <v>289.11251800000002</v>
      </c>
      <c r="G24" s="631">
        <v>29.043108999999998</v>
      </c>
      <c r="H24" s="631">
        <v>40.773920000000004</v>
      </c>
      <c r="I24" s="631">
        <v>33.987444000000004</v>
      </c>
      <c r="J24" s="631">
        <v>0.96928499999999995</v>
      </c>
      <c r="K24" s="631">
        <v>67.1721</v>
      </c>
      <c r="L24" s="629">
        <v>2014.1197060000004</v>
      </c>
    </row>
    <row r="25" spans="1:14" s="14" customFormat="1" ht="18" customHeight="1">
      <c r="A25" s="30"/>
      <c r="B25" s="31" t="s">
        <v>16</v>
      </c>
      <c r="C25" s="190"/>
      <c r="D25" s="631">
        <v>1961.4353309999992</v>
      </c>
      <c r="E25" s="631">
        <v>48.609012999999997</v>
      </c>
      <c r="F25" s="631">
        <v>137.74218200000001</v>
      </c>
      <c r="G25" s="631">
        <v>62.976012999999995</v>
      </c>
      <c r="H25" s="631">
        <v>63.395485000000001</v>
      </c>
      <c r="I25" s="631">
        <v>20.300304000000001</v>
      </c>
      <c r="J25" s="631">
        <v>4.4853000000000004E-2</v>
      </c>
      <c r="K25" s="631">
        <v>182.21831200000003</v>
      </c>
      <c r="L25" s="629">
        <v>2476.7214929999991</v>
      </c>
    </row>
    <row r="26" spans="1:14" s="14" customFormat="1" ht="18" customHeight="1">
      <c r="A26" s="29"/>
      <c r="B26" s="430" t="s">
        <v>175</v>
      </c>
      <c r="C26" s="432"/>
      <c r="D26" s="630">
        <v>3315.9864769999999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3315.9864769999999</v>
      </c>
    </row>
    <row r="27" spans="1:14" s="14" customFormat="1" ht="18" customHeight="1">
      <c r="A27" s="30"/>
      <c r="B27" s="31" t="s">
        <v>15</v>
      </c>
      <c r="C27" s="190"/>
      <c r="D27" s="629">
        <v>3292.2133650000001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3292.2133650000001</v>
      </c>
    </row>
    <row r="28" spans="1:14" s="14" customFormat="1" ht="18" customHeight="1">
      <c r="A28" s="30"/>
      <c r="B28" s="31" t="s">
        <v>16</v>
      </c>
      <c r="C28" s="190"/>
      <c r="D28" s="629">
        <v>23.773112000000001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23.773112000000001</v>
      </c>
    </row>
    <row r="29" spans="1:14" s="14" customFormat="1" ht="18" customHeight="1">
      <c r="A29" s="29"/>
      <c r="B29" s="12" t="s">
        <v>19</v>
      </c>
      <c r="C29" s="12"/>
      <c r="D29" s="632">
        <v>58883.884463500057</v>
      </c>
      <c r="E29" s="632">
        <v>5375.3165639999988</v>
      </c>
      <c r="F29" s="632">
        <v>12205.147509000017</v>
      </c>
      <c r="G29" s="632">
        <v>1051.5751069999999</v>
      </c>
      <c r="H29" s="632">
        <v>1619.4093870000002</v>
      </c>
      <c r="I29" s="632">
        <v>844.55482200000006</v>
      </c>
      <c r="J29" s="632">
        <v>26.660357999999995</v>
      </c>
      <c r="K29" s="632">
        <v>2377.1611860000003</v>
      </c>
      <c r="L29" s="629">
        <v>82383.709396500068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2683.8171645000002</v>
      </c>
      <c r="E32" s="630">
        <v>50.88622500000001</v>
      </c>
      <c r="F32" s="630">
        <v>30.833334999999998</v>
      </c>
      <c r="G32" s="630">
        <v>0.95123600000000008</v>
      </c>
      <c r="H32" s="630">
        <v>3.9669999999999992</v>
      </c>
      <c r="I32" s="630">
        <v>46.995511</v>
      </c>
      <c r="J32" s="630">
        <v>0.5432030000000001</v>
      </c>
      <c r="K32" s="630">
        <v>405.86019500000009</v>
      </c>
      <c r="L32" s="630">
        <v>3223.8538695000007</v>
      </c>
    </row>
    <row r="33" spans="1:12" s="14" customFormat="1" ht="18" customHeight="1">
      <c r="A33" s="29"/>
      <c r="B33" s="12" t="s">
        <v>14</v>
      </c>
      <c r="C33" s="190"/>
      <c r="D33" s="632">
        <v>103.71964850000001</v>
      </c>
      <c r="E33" s="632">
        <v>0.603711</v>
      </c>
      <c r="F33" s="632">
        <v>0.59959300000000004</v>
      </c>
      <c r="G33" s="632">
        <v>5.7235999999999995E-2</v>
      </c>
      <c r="H33" s="632">
        <v>0</v>
      </c>
      <c r="I33" s="632">
        <v>26.142386000000002</v>
      </c>
      <c r="J33" s="632">
        <v>0.5432030000000001</v>
      </c>
      <c r="K33" s="632">
        <v>234.01879800000003</v>
      </c>
      <c r="L33" s="629">
        <v>365.68457550000005</v>
      </c>
    </row>
    <row r="34" spans="1:12" s="14" customFormat="1" ht="18" customHeight="1">
      <c r="A34" s="30"/>
      <c r="B34" s="31" t="s">
        <v>15</v>
      </c>
      <c r="C34" s="190"/>
      <c r="D34" s="629">
        <v>4.1843500000000006E-2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1.61</v>
      </c>
      <c r="L34" s="629">
        <v>1.6518435</v>
      </c>
    </row>
    <row r="35" spans="1:12" s="14" customFormat="1" ht="18" customHeight="1">
      <c r="A35" s="30"/>
      <c r="B35" s="31" t="s">
        <v>16</v>
      </c>
      <c r="C35" s="190"/>
      <c r="D35" s="629">
        <v>103.67780500000001</v>
      </c>
      <c r="E35" s="629">
        <v>0.603711</v>
      </c>
      <c r="F35" s="629">
        <v>0.59959300000000004</v>
      </c>
      <c r="G35" s="629">
        <v>5.7235999999999995E-2</v>
      </c>
      <c r="H35" s="629">
        <v>0</v>
      </c>
      <c r="I35" s="629">
        <v>26.142386000000002</v>
      </c>
      <c r="J35" s="629">
        <v>0.5432030000000001</v>
      </c>
      <c r="K35" s="629">
        <v>232.40879800000002</v>
      </c>
      <c r="L35" s="629">
        <v>364.03273200000001</v>
      </c>
    </row>
    <row r="36" spans="1:12" s="14" customFormat="1" ht="18" customHeight="1">
      <c r="A36" s="30"/>
      <c r="B36" s="12" t="s">
        <v>172</v>
      </c>
      <c r="C36" s="190"/>
      <c r="D36" s="632">
        <v>27.285336000000001</v>
      </c>
      <c r="E36" s="632">
        <v>0</v>
      </c>
      <c r="F36" s="632">
        <v>0</v>
      </c>
      <c r="G36" s="632">
        <v>0</v>
      </c>
      <c r="H36" s="632">
        <v>0</v>
      </c>
      <c r="I36" s="632">
        <v>8.9331999999999995E-2</v>
      </c>
      <c r="J36" s="632">
        <v>0</v>
      </c>
      <c r="K36" s="632">
        <v>134.313861</v>
      </c>
      <c r="L36" s="629">
        <v>161.68852900000002</v>
      </c>
    </row>
    <row r="37" spans="1:12" s="14" customFormat="1" ht="18" customHeight="1">
      <c r="A37" s="30"/>
      <c r="B37" s="31" t="s">
        <v>15</v>
      </c>
      <c r="C37" s="190"/>
      <c r="D37" s="629">
        <v>0.30008899999999999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0.30008899999999999</v>
      </c>
    </row>
    <row r="38" spans="1:12" s="14" customFormat="1" ht="18" customHeight="1">
      <c r="A38" s="30"/>
      <c r="B38" s="31" t="s">
        <v>16</v>
      </c>
      <c r="C38" s="190"/>
      <c r="D38" s="629">
        <v>26.985247000000001</v>
      </c>
      <c r="E38" s="629">
        <v>0</v>
      </c>
      <c r="F38" s="629">
        <v>0</v>
      </c>
      <c r="G38" s="629">
        <v>0</v>
      </c>
      <c r="H38" s="629">
        <v>0</v>
      </c>
      <c r="I38" s="629">
        <v>8.9331999999999995E-2</v>
      </c>
      <c r="J38" s="629">
        <v>0</v>
      </c>
      <c r="K38" s="629">
        <v>134.313861</v>
      </c>
      <c r="L38" s="629">
        <v>161.38844</v>
      </c>
    </row>
    <row r="39" spans="1:12" s="14" customFormat="1" ht="18" customHeight="1">
      <c r="A39" s="30"/>
      <c r="B39" s="12" t="s">
        <v>17</v>
      </c>
      <c r="C39" s="190"/>
      <c r="D39" s="632">
        <v>1786.1192500000002</v>
      </c>
      <c r="E39" s="632">
        <v>2.8145140000000004</v>
      </c>
      <c r="F39" s="632">
        <v>11.395073</v>
      </c>
      <c r="G39" s="632">
        <v>0</v>
      </c>
      <c r="H39" s="632">
        <v>0</v>
      </c>
      <c r="I39" s="632">
        <v>9.6499800000000011</v>
      </c>
      <c r="J39" s="632">
        <v>0</v>
      </c>
      <c r="K39" s="632">
        <v>24.709734000000001</v>
      </c>
      <c r="L39" s="629">
        <v>1834.688551</v>
      </c>
    </row>
    <row r="40" spans="1:12" s="14" customFormat="1" ht="18" customHeight="1">
      <c r="A40" s="30"/>
      <c r="B40" s="31" t="s">
        <v>15</v>
      </c>
      <c r="C40" s="190"/>
      <c r="D40" s="631">
        <v>1443.5933730000002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3.1429999999999998</v>
      </c>
      <c r="L40" s="629">
        <v>1446.7363730000002</v>
      </c>
    </row>
    <row r="41" spans="1:12" s="14" customFormat="1" ht="18" customHeight="1">
      <c r="A41" s="30"/>
      <c r="B41" s="31" t="s">
        <v>16</v>
      </c>
      <c r="C41" s="190"/>
      <c r="D41" s="631">
        <v>342.52587700000009</v>
      </c>
      <c r="E41" s="631">
        <v>2.8145140000000004</v>
      </c>
      <c r="F41" s="631">
        <v>11.395073</v>
      </c>
      <c r="G41" s="631">
        <v>0</v>
      </c>
      <c r="H41" s="631">
        <v>0</v>
      </c>
      <c r="I41" s="631">
        <v>9.6499800000000011</v>
      </c>
      <c r="J41" s="631">
        <v>0</v>
      </c>
      <c r="K41" s="631">
        <v>21.566734</v>
      </c>
      <c r="L41" s="629">
        <v>387.95217800000012</v>
      </c>
    </row>
    <row r="42" spans="1:12" s="14" customFormat="1" ht="18" customHeight="1">
      <c r="A42" s="29"/>
      <c r="B42" s="12" t="s">
        <v>18</v>
      </c>
      <c r="C42" s="190"/>
      <c r="D42" s="631">
        <v>766.69293000000016</v>
      </c>
      <c r="E42" s="631">
        <v>47.468000000000011</v>
      </c>
      <c r="F42" s="631">
        <v>18.838668999999999</v>
      </c>
      <c r="G42" s="631">
        <v>0.89400000000000013</v>
      </c>
      <c r="H42" s="631">
        <v>3.9669999999999992</v>
      </c>
      <c r="I42" s="631">
        <v>11.113813</v>
      </c>
      <c r="J42" s="631">
        <v>0</v>
      </c>
      <c r="K42" s="631">
        <v>12.817802</v>
      </c>
      <c r="L42" s="629">
        <v>861.79221400000017</v>
      </c>
    </row>
    <row r="43" spans="1:12" s="14" customFormat="1" ht="18" customHeight="1">
      <c r="A43" s="30"/>
      <c r="B43" s="31" t="s">
        <v>15</v>
      </c>
      <c r="C43" s="190"/>
      <c r="D43" s="631">
        <v>718.80136300000015</v>
      </c>
      <c r="E43" s="631">
        <v>47.468000000000011</v>
      </c>
      <c r="F43" s="631">
        <v>18.838668999999999</v>
      </c>
      <c r="G43" s="631">
        <v>0.89400000000000013</v>
      </c>
      <c r="H43" s="631">
        <v>3.9669999999999992</v>
      </c>
      <c r="I43" s="631">
        <v>4.3875759999999993</v>
      </c>
      <c r="J43" s="631">
        <v>0</v>
      </c>
      <c r="K43" s="631">
        <v>0</v>
      </c>
      <c r="L43" s="629">
        <v>794.35660800000005</v>
      </c>
    </row>
    <row r="44" spans="1:12" s="14" customFormat="1" ht="18" customHeight="1">
      <c r="A44" s="30"/>
      <c r="B44" s="31" t="s">
        <v>16</v>
      </c>
      <c r="C44" s="190"/>
      <c r="D44" s="631">
        <v>47.891567000000002</v>
      </c>
      <c r="E44" s="631">
        <v>0</v>
      </c>
      <c r="F44" s="631">
        <v>0</v>
      </c>
      <c r="G44" s="631">
        <v>0</v>
      </c>
      <c r="H44" s="631">
        <v>0</v>
      </c>
      <c r="I44" s="631">
        <v>6.7262370000000011</v>
      </c>
      <c r="J44" s="631">
        <v>0</v>
      </c>
      <c r="K44" s="631">
        <v>12.817802</v>
      </c>
      <c r="L44" s="629">
        <v>67.435606000000007</v>
      </c>
    </row>
    <row r="45" spans="1:12" s="14" customFormat="1" ht="18" customHeight="1">
      <c r="A45" s="29"/>
      <c r="B45" s="430" t="s">
        <v>175</v>
      </c>
      <c r="C45" s="432"/>
      <c r="D45" s="630">
        <v>455.60642500000006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455.60642500000006</v>
      </c>
    </row>
    <row r="46" spans="1:12" s="14" customFormat="1" ht="18" customHeight="1">
      <c r="A46" s="30"/>
      <c r="B46" s="31" t="s">
        <v>15</v>
      </c>
      <c r="C46" s="190"/>
      <c r="D46" s="629">
        <v>202.232178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202.232178</v>
      </c>
    </row>
    <row r="47" spans="1:12" s="14" customFormat="1" ht="18" customHeight="1">
      <c r="A47" s="30"/>
      <c r="B47" s="31" t="s">
        <v>16</v>
      </c>
      <c r="C47" s="190"/>
      <c r="D47" s="629">
        <v>253.37424700000008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253.37424700000008</v>
      </c>
    </row>
    <row r="48" spans="1:12" s="14" customFormat="1" ht="18" customHeight="1">
      <c r="A48" s="29"/>
      <c r="B48" s="12" t="s">
        <v>19</v>
      </c>
      <c r="C48" s="12"/>
      <c r="D48" s="632">
        <v>3139.4235895000002</v>
      </c>
      <c r="E48" s="632">
        <v>50.88622500000001</v>
      </c>
      <c r="F48" s="632">
        <v>30.833334999999998</v>
      </c>
      <c r="G48" s="632">
        <v>0.95123600000000008</v>
      </c>
      <c r="H48" s="632">
        <v>3.9669999999999992</v>
      </c>
      <c r="I48" s="632">
        <v>46.995511</v>
      </c>
      <c r="J48" s="632">
        <v>0.5432030000000001</v>
      </c>
      <c r="K48" s="632">
        <v>405.86019500000009</v>
      </c>
      <c r="L48" s="629">
        <v>3679.4602945000006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1712.1369499999996</v>
      </c>
      <c r="E50" s="633">
        <v>3.3540000000000001</v>
      </c>
      <c r="F50" s="633">
        <v>7.1800490000000003</v>
      </c>
      <c r="G50" s="633">
        <v>0.47200000000000003</v>
      </c>
      <c r="H50" s="633">
        <v>0.10299999999999999</v>
      </c>
      <c r="I50" s="633">
        <v>41.64224200000001</v>
      </c>
      <c r="J50" s="633">
        <v>0.14982200000000001</v>
      </c>
      <c r="K50" s="633">
        <v>80.019687000000005</v>
      </c>
      <c r="L50" s="629">
        <v>1845.0577499999997</v>
      </c>
    </row>
    <row r="51" spans="1:12" s="14" customFormat="1" ht="18" customHeight="1">
      <c r="A51" s="29"/>
      <c r="B51" s="12" t="s">
        <v>22</v>
      </c>
      <c r="C51" s="12"/>
      <c r="D51" s="633">
        <v>1412.2614394999998</v>
      </c>
      <c r="E51" s="633">
        <v>47.532225000000011</v>
      </c>
      <c r="F51" s="633">
        <v>23.653285999999991</v>
      </c>
      <c r="G51" s="633">
        <v>0.47923600000000011</v>
      </c>
      <c r="H51" s="633">
        <v>3.863999999999999</v>
      </c>
      <c r="I51" s="633">
        <v>5.3532690000000001</v>
      </c>
      <c r="J51" s="633">
        <v>0.39338099999999998</v>
      </c>
      <c r="K51" s="633">
        <v>325.84050799999994</v>
      </c>
      <c r="L51" s="629">
        <v>1819.3773444999997</v>
      </c>
    </row>
    <row r="52" spans="1:12" s="14" customFormat="1" ht="18" customHeight="1">
      <c r="A52" s="29"/>
      <c r="B52" s="12" t="s">
        <v>23</v>
      </c>
      <c r="C52" s="12"/>
      <c r="D52" s="633">
        <v>15.0252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29">
        <v>15.0252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116811.95151674996</v>
      </c>
      <c r="E55" s="630">
        <v>1671.7969567499999</v>
      </c>
      <c r="F55" s="630">
        <v>9031.9037467499984</v>
      </c>
      <c r="G55" s="630">
        <v>8147.8975869999977</v>
      </c>
      <c r="H55" s="630">
        <v>2350.536502500001</v>
      </c>
      <c r="I55" s="630">
        <v>709.89711549999993</v>
      </c>
      <c r="J55" s="630">
        <v>72.986897500000012</v>
      </c>
      <c r="K55" s="630">
        <v>10367.475576000004</v>
      </c>
      <c r="L55" s="630">
        <v>149164.44589874995</v>
      </c>
    </row>
    <row r="56" spans="1:12" s="14" customFormat="1" ht="18" customHeight="1">
      <c r="A56" s="29"/>
      <c r="B56" s="12" t="s">
        <v>14</v>
      </c>
      <c r="C56" s="190"/>
      <c r="D56" s="632">
        <v>82189.394923749962</v>
      </c>
      <c r="E56" s="632">
        <v>1189.14395825</v>
      </c>
      <c r="F56" s="632">
        <v>6290.378476249999</v>
      </c>
      <c r="G56" s="632">
        <v>4134.1563429999969</v>
      </c>
      <c r="H56" s="632">
        <v>1532.4633370000015</v>
      </c>
      <c r="I56" s="632">
        <v>312.62742200000002</v>
      </c>
      <c r="J56" s="632">
        <v>72.109709000000009</v>
      </c>
      <c r="K56" s="632">
        <v>3953.825727500001</v>
      </c>
      <c r="L56" s="629">
        <v>99674.099896749976</v>
      </c>
    </row>
    <row r="57" spans="1:12" s="14" customFormat="1" ht="18" customHeight="1">
      <c r="A57" s="30"/>
      <c r="B57" s="31" t="s">
        <v>15</v>
      </c>
      <c r="C57" s="190"/>
      <c r="D57" s="629">
        <v>10546.879859750021</v>
      </c>
      <c r="E57" s="629">
        <v>204.14308624999993</v>
      </c>
      <c r="F57" s="629">
        <v>1931.4451247499994</v>
      </c>
      <c r="G57" s="629">
        <v>274.24326700000012</v>
      </c>
      <c r="H57" s="629">
        <v>76.34468050000001</v>
      </c>
      <c r="I57" s="629">
        <v>14.718056000000001</v>
      </c>
      <c r="J57" s="629">
        <v>0</v>
      </c>
      <c r="K57" s="629">
        <v>370.40909300000027</v>
      </c>
      <c r="L57" s="629">
        <v>13418.183167250021</v>
      </c>
    </row>
    <row r="58" spans="1:12" s="14" customFormat="1" ht="18" customHeight="1">
      <c r="A58" s="30"/>
      <c r="B58" s="31" t="s">
        <v>16</v>
      </c>
      <c r="C58" s="190"/>
      <c r="D58" s="629">
        <v>71642.515063999948</v>
      </c>
      <c r="E58" s="629">
        <v>985.00087200000007</v>
      </c>
      <c r="F58" s="629">
        <v>4358.9333514999998</v>
      </c>
      <c r="G58" s="629">
        <v>3859.9130759999966</v>
      </c>
      <c r="H58" s="629">
        <v>1456.1186565000014</v>
      </c>
      <c r="I58" s="629">
        <v>297.90936600000003</v>
      </c>
      <c r="J58" s="629">
        <v>72.109709000000009</v>
      </c>
      <c r="K58" s="629">
        <v>3583.4166345000008</v>
      </c>
      <c r="L58" s="629">
        <v>86255.91672949995</v>
      </c>
    </row>
    <row r="59" spans="1:12" s="14" customFormat="1" ht="18" customHeight="1">
      <c r="A59" s="30"/>
      <c r="B59" s="12" t="s">
        <v>172</v>
      </c>
      <c r="C59" s="190"/>
      <c r="D59" s="632">
        <v>21760.165486500005</v>
      </c>
      <c r="E59" s="632">
        <v>51.009484999999998</v>
      </c>
      <c r="F59" s="632">
        <v>157.01127800000006</v>
      </c>
      <c r="G59" s="632">
        <v>3204.2576910000002</v>
      </c>
      <c r="H59" s="632">
        <v>9.7565404999999998</v>
      </c>
      <c r="I59" s="632">
        <v>0</v>
      </c>
      <c r="J59" s="632">
        <v>0</v>
      </c>
      <c r="K59" s="632">
        <v>5344.5008340000031</v>
      </c>
      <c r="L59" s="629">
        <v>30526.701315000006</v>
      </c>
    </row>
    <row r="60" spans="1:12" s="14" customFormat="1" ht="18" customHeight="1">
      <c r="A60" s="30"/>
      <c r="B60" s="31" t="s">
        <v>15</v>
      </c>
      <c r="C60" s="190"/>
      <c r="D60" s="629">
        <v>924.98742149999987</v>
      </c>
      <c r="E60" s="629">
        <v>12.398</v>
      </c>
      <c r="F60" s="629">
        <v>63.618379000000026</v>
      </c>
      <c r="G60" s="629">
        <v>1.2497310000000001</v>
      </c>
      <c r="H60" s="629">
        <v>0</v>
      </c>
      <c r="I60" s="629">
        <v>0</v>
      </c>
      <c r="J60" s="629">
        <v>0</v>
      </c>
      <c r="K60" s="629">
        <v>3.3849999999999998</v>
      </c>
      <c r="L60" s="629">
        <v>1005.6385314999999</v>
      </c>
    </row>
    <row r="61" spans="1:12" s="14" customFormat="1" ht="18" customHeight="1">
      <c r="A61" s="30"/>
      <c r="B61" s="31" t="s">
        <v>16</v>
      </c>
      <c r="C61" s="190"/>
      <c r="D61" s="629">
        <v>20835.178065000007</v>
      </c>
      <c r="E61" s="629">
        <v>38.611485000000002</v>
      </c>
      <c r="F61" s="629">
        <v>93.392899000000028</v>
      </c>
      <c r="G61" s="629">
        <v>3203.0079600000004</v>
      </c>
      <c r="H61" s="629">
        <v>9.7565404999999998</v>
      </c>
      <c r="I61" s="629">
        <v>0</v>
      </c>
      <c r="J61" s="629">
        <v>0</v>
      </c>
      <c r="K61" s="629">
        <v>5341.1158340000029</v>
      </c>
      <c r="L61" s="629">
        <v>29521.062783500009</v>
      </c>
    </row>
    <row r="62" spans="1:12" s="14" customFormat="1" ht="18" customHeight="1">
      <c r="A62" s="30"/>
      <c r="B62" s="12" t="s">
        <v>17</v>
      </c>
      <c r="C62" s="190"/>
      <c r="D62" s="632">
        <v>5950.9836319999968</v>
      </c>
      <c r="E62" s="632">
        <v>179.93321349999999</v>
      </c>
      <c r="F62" s="632">
        <v>530.85086649999971</v>
      </c>
      <c r="G62" s="632">
        <v>246.97427650000023</v>
      </c>
      <c r="H62" s="632">
        <v>252.5372559999999</v>
      </c>
      <c r="I62" s="632">
        <v>22.846823499999996</v>
      </c>
      <c r="J62" s="632">
        <v>0.25100549999999999</v>
      </c>
      <c r="K62" s="632">
        <v>308.21856450000007</v>
      </c>
      <c r="L62" s="629">
        <v>7492.5956379999971</v>
      </c>
    </row>
    <row r="63" spans="1:12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0</v>
      </c>
    </row>
    <row r="64" spans="1:12" s="14" customFormat="1" ht="18" customHeight="1">
      <c r="A64" s="30"/>
      <c r="B64" s="31" t="s">
        <v>16</v>
      </c>
      <c r="C64" s="190"/>
      <c r="D64" s="631">
        <v>5950.9836319999968</v>
      </c>
      <c r="E64" s="631">
        <v>179.93321349999999</v>
      </c>
      <c r="F64" s="631">
        <v>530.85086649999971</v>
      </c>
      <c r="G64" s="631">
        <v>246.97427650000023</v>
      </c>
      <c r="H64" s="631">
        <v>252.5372559999999</v>
      </c>
      <c r="I64" s="631">
        <v>22.846823499999996</v>
      </c>
      <c r="J64" s="631">
        <v>0.25100549999999999</v>
      </c>
      <c r="K64" s="631">
        <v>308.21856450000007</v>
      </c>
      <c r="L64" s="629">
        <v>7492.5956379999971</v>
      </c>
    </row>
    <row r="65" spans="1:17" s="14" customFormat="1" ht="18" customHeight="1">
      <c r="A65" s="29"/>
      <c r="B65" s="12" t="s">
        <v>18</v>
      </c>
      <c r="C65" s="190"/>
      <c r="D65" s="631">
        <v>6911.407474499998</v>
      </c>
      <c r="E65" s="631">
        <v>251.71030000000007</v>
      </c>
      <c r="F65" s="631">
        <v>2053.6631259999995</v>
      </c>
      <c r="G65" s="631">
        <v>562.50927650000017</v>
      </c>
      <c r="H65" s="631">
        <v>555.77936899999986</v>
      </c>
      <c r="I65" s="631">
        <v>374.42286999999993</v>
      </c>
      <c r="J65" s="631">
        <v>0.62618300000000005</v>
      </c>
      <c r="K65" s="631">
        <v>760.93044999999995</v>
      </c>
      <c r="L65" s="629">
        <v>11471.049048999999</v>
      </c>
    </row>
    <row r="66" spans="1:17" s="14" customFormat="1" ht="18" customHeight="1">
      <c r="A66" s="30"/>
      <c r="B66" s="31" t="s">
        <v>15</v>
      </c>
      <c r="C66" s="190"/>
      <c r="D66" s="631">
        <v>2906.362365</v>
      </c>
      <c r="E66" s="631">
        <v>54.4</v>
      </c>
      <c r="F66" s="631">
        <v>320.71617450000025</v>
      </c>
      <c r="G66" s="631">
        <v>30.700000000000006</v>
      </c>
      <c r="H66" s="631">
        <v>47.69999999999996</v>
      </c>
      <c r="I66" s="631">
        <v>24.506480999999987</v>
      </c>
      <c r="J66" s="631">
        <v>0.4</v>
      </c>
      <c r="K66" s="631">
        <v>8.0055404999999986</v>
      </c>
      <c r="L66" s="629">
        <v>3392.7905609999998</v>
      </c>
    </row>
    <row r="67" spans="1:17" s="14" customFormat="1" ht="18" customHeight="1">
      <c r="A67" s="30"/>
      <c r="B67" s="31" t="s">
        <v>16</v>
      </c>
      <c r="C67" s="190"/>
      <c r="D67" s="631">
        <v>4005.0451094999985</v>
      </c>
      <c r="E67" s="631">
        <v>197.31030000000007</v>
      </c>
      <c r="F67" s="631">
        <v>1732.9469514999994</v>
      </c>
      <c r="G67" s="631">
        <v>531.80927650000012</v>
      </c>
      <c r="H67" s="631">
        <v>508.07936899999987</v>
      </c>
      <c r="I67" s="631">
        <v>349.91638899999992</v>
      </c>
      <c r="J67" s="631">
        <v>0.22618300000000002</v>
      </c>
      <c r="K67" s="631">
        <v>752.9249094999999</v>
      </c>
      <c r="L67" s="629">
        <v>8078.2584879999968</v>
      </c>
    </row>
    <row r="68" spans="1:17" s="14" customFormat="1" ht="18" customHeight="1">
      <c r="A68" s="29"/>
      <c r="B68" s="430" t="s">
        <v>175</v>
      </c>
      <c r="C68" s="432"/>
      <c r="D68" s="630">
        <v>21855.179144000002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21855.179144000002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21855.179144000002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21855.179144000002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138667.13066074997</v>
      </c>
      <c r="E71" s="632">
        <v>1671.7969567499999</v>
      </c>
      <c r="F71" s="632">
        <v>9031.9037467499984</v>
      </c>
      <c r="G71" s="632">
        <v>8147.8975869999977</v>
      </c>
      <c r="H71" s="632">
        <v>2350.536502500001</v>
      </c>
      <c r="I71" s="632">
        <v>709.89711549999993</v>
      </c>
      <c r="J71" s="632">
        <v>72.986897500000012</v>
      </c>
      <c r="K71" s="632">
        <v>10367.475576000004</v>
      </c>
      <c r="L71" s="629">
        <v>171019.62504274998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133803.90422474971</v>
      </c>
      <c r="E73" s="633">
        <v>1570.8430287499984</v>
      </c>
      <c r="F73" s="633">
        <v>8788.1183382499912</v>
      </c>
      <c r="G73" s="633">
        <v>7616.8497675000017</v>
      </c>
      <c r="H73" s="633">
        <v>2336.1036730000073</v>
      </c>
      <c r="I73" s="633">
        <v>643.61606949999953</v>
      </c>
      <c r="J73" s="633">
        <v>72.797897499999962</v>
      </c>
      <c r="K73" s="633">
        <v>9890.6624929999834</v>
      </c>
      <c r="L73" s="629">
        <v>164722.89549224969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4863.226435999999</v>
      </c>
      <c r="E74" s="633">
        <v>100.95392799999999</v>
      </c>
      <c r="F74" s="633">
        <v>243.78540849999996</v>
      </c>
      <c r="G74" s="633">
        <v>531.04781950000006</v>
      </c>
      <c r="H74" s="633">
        <v>14.4328295</v>
      </c>
      <c r="I74" s="633">
        <v>66.281046000000003</v>
      </c>
      <c r="J74" s="633">
        <v>0.189</v>
      </c>
      <c r="K74" s="633">
        <v>476.81308300000001</v>
      </c>
      <c r="L74" s="629">
        <v>6296.7295504999993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40">
        <v>0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1">
        <v>39337.364062499997</v>
      </c>
      <c r="B2" s="852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997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517.30984901337354</v>
      </c>
      <c r="E13" s="630">
        <v>1510.8339165622479</v>
      </c>
      <c r="F13" s="630">
        <v>320.91173767533905</v>
      </c>
      <c r="G13" s="630">
        <v>2182.9870189083199</v>
      </c>
      <c r="H13" s="630">
        <v>48.70722730681652</v>
      </c>
      <c r="I13" s="630">
        <v>163.17228457385093</v>
      </c>
      <c r="J13" s="630">
        <v>278.04915567394409</v>
      </c>
      <c r="K13" s="630">
        <v>5021.9711897138923</v>
      </c>
      <c r="L13" s="630">
        <v>2412.3858216250364</v>
      </c>
      <c r="M13" s="691">
        <v>286394.99194029201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378.46395507129102</v>
      </c>
      <c r="E14" s="632">
        <v>1208.8205577005285</v>
      </c>
      <c r="F14" s="632">
        <v>207.4855920085769</v>
      </c>
      <c r="G14" s="632">
        <v>1696.1483302170971</v>
      </c>
      <c r="H14" s="632">
        <v>24.653709288349404</v>
      </c>
      <c r="I14" s="632">
        <v>151.39200579499135</v>
      </c>
      <c r="J14" s="632">
        <v>228.25815921670909</v>
      </c>
      <c r="K14" s="632">
        <v>3895.2223092975432</v>
      </c>
      <c r="L14" s="630">
        <v>1417.7679490409096</v>
      </c>
      <c r="M14" s="632">
        <v>100157.98832374795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4.3711164761173125</v>
      </c>
      <c r="E15" s="629">
        <v>48.772042672864558</v>
      </c>
      <c r="F15" s="629">
        <v>7.5796915477197038</v>
      </c>
      <c r="G15" s="629">
        <v>0</v>
      </c>
      <c r="H15" s="629">
        <v>0</v>
      </c>
      <c r="I15" s="629">
        <v>0</v>
      </c>
      <c r="J15" s="629">
        <v>1.4377434770695636</v>
      </c>
      <c r="K15" s="631">
        <v>62.160594173771145</v>
      </c>
      <c r="L15" s="630">
        <v>16.26340990311326</v>
      </c>
      <c r="M15" s="629">
        <v>24403.143074496853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374.0928385951737</v>
      </c>
      <c r="E16" s="629">
        <v>1160.0485150276641</v>
      </c>
      <c r="F16" s="629">
        <v>199.9059004608572</v>
      </c>
      <c r="G16" s="629">
        <v>1696.1483302170971</v>
      </c>
      <c r="H16" s="629">
        <v>24.653709288349404</v>
      </c>
      <c r="I16" s="629">
        <v>151.39200579499135</v>
      </c>
      <c r="J16" s="629">
        <v>226.82041573963951</v>
      </c>
      <c r="K16" s="631">
        <v>3833.061715123772</v>
      </c>
      <c r="L16" s="630">
        <v>1401.5045391377962</v>
      </c>
      <c r="M16" s="629">
        <v>75754.845249251099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2.5183153736703092</v>
      </c>
      <c r="E17" s="632">
        <v>209.25831123982579</v>
      </c>
      <c r="F17" s="632">
        <v>12.530337957066962</v>
      </c>
      <c r="G17" s="632">
        <v>475.39489804327627</v>
      </c>
      <c r="H17" s="632">
        <v>4.7743851974076641</v>
      </c>
      <c r="I17" s="632">
        <v>7.7360039008308537</v>
      </c>
      <c r="J17" s="632">
        <v>24.514264029031377</v>
      </c>
      <c r="K17" s="632">
        <v>736.72651574110932</v>
      </c>
      <c r="L17" s="630">
        <v>874.74629237190845</v>
      </c>
      <c r="M17" s="632">
        <v>44230.512146277411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1.6220785257339796</v>
      </c>
      <c r="E18" s="629">
        <v>1.1984723858108066</v>
      </c>
      <c r="F18" s="629">
        <v>1.3734727433535396</v>
      </c>
      <c r="G18" s="629">
        <v>8.5948073656553995E-3</v>
      </c>
      <c r="H18" s="629">
        <v>0</v>
      </c>
      <c r="I18" s="629">
        <v>0</v>
      </c>
      <c r="J18" s="629">
        <v>0.1864885986009254</v>
      </c>
      <c r="K18" s="631">
        <v>4.3891070608649061</v>
      </c>
      <c r="L18" s="630">
        <v>0</v>
      </c>
      <c r="M18" s="629">
        <v>4561.5168501501648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0.89623684793632963</v>
      </c>
      <c r="E19" s="629">
        <v>208.05983885401497</v>
      </c>
      <c r="F19" s="629">
        <v>11.156865213713422</v>
      </c>
      <c r="G19" s="629">
        <v>475.38630323591059</v>
      </c>
      <c r="H19" s="629">
        <v>4.7743851974076641</v>
      </c>
      <c r="I19" s="629">
        <v>7.7360039008308537</v>
      </c>
      <c r="J19" s="629">
        <v>24.327775430430453</v>
      </c>
      <c r="K19" s="631">
        <v>732.33740868024438</v>
      </c>
      <c r="L19" s="630">
        <v>874.74629237190845</v>
      </c>
      <c r="M19" s="629">
        <v>39668.99529612725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99.817681678373958</v>
      </c>
      <c r="E20" s="632">
        <v>19.0735785968028</v>
      </c>
      <c r="F20" s="632">
        <v>1.754122073603763E-2</v>
      </c>
      <c r="G20" s="632">
        <v>4.6158569077163706E-3</v>
      </c>
      <c r="H20" s="632">
        <v>0</v>
      </c>
      <c r="I20" s="632">
        <v>1.1943577635026714</v>
      </c>
      <c r="J20" s="632">
        <v>13.100520518252591</v>
      </c>
      <c r="K20" s="632">
        <v>133.20829563457579</v>
      </c>
      <c r="L20" s="630">
        <v>0</v>
      </c>
      <c r="M20" s="632">
        <v>40243.805247096992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0</v>
      </c>
      <c r="E21" s="631">
        <v>5.5978947753548856E-2</v>
      </c>
      <c r="F21" s="631">
        <v>1.754122073603763E-2</v>
      </c>
      <c r="G21" s="631">
        <v>4.6158569077163706E-3</v>
      </c>
      <c r="H21" s="631">
        <v>0</v>
      </c>
      <c r="I21" s="631">
        <v>2.836827241078455E-3</v>
      </c>
      <c r="J21" s="631">
        <v>4.9945990049035001E-3</v>
      </c>
      <c r="K21" s="631">
        <v>8.5967451643284801E-2</v>
      </c>
      <c r="L21" s="630">
        <v>0</v>
      </c>
      <c r="M21" s="629">
        <v>32504.014696483653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99.817681678373958</v>
      </c>
      <c r="E22" s="631">
        <v>19.017599649049252</v>
      </c>
      <c r="F22" s="631">
        <v>0</v>
      </c>
      <c r="G22" s="631">
        <v>0</v>
      </c>
      <c r="H22" s="631">
        <v>0</v>
      </c>
      <c r="I22" s="631">
        <v>1.1915209362615931</v>
      </c>
      <c r="J22" s="631">
        <v>13.095525919247686</v>
      </c>
      <c r="K22" s="631">
        <v>133.12232818293251</v>
      </c>
      <c r="L22" s="630">
        <v>0</v>
      </c>
      <c r="M22" s="629">
        <v>7739.7905506133393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36.50989689003822</v>
      </c>
      <c r="E23" s="631">
        <v>73.681469025090806</v>
      </c>
      <c r="F23" s="631">
        <v>100.87826648895917</v>
      </c>
      <c r="G23" s="631">
        <v>11.439174791038997</v>
      </c>
      <c r="H23" s="631">
        <v>19.279132821059449</v>
      </c>
      <c r="I23" s="631">
        <v>2.8499171145260376</v>
      </c>
      <c r="J23" s="631">
        <v>12.176211909951022</v>
      </c>
      <c r="K23" s="631">
        <v>256.8140690406637</v>
      </c>
      <c r="L23" s="630">
        <v>119.87158021221853</v>
      </c>
      <c r="M23" s="632">
        <v>101762.68622316967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20.492306432927364</v>
      </c>
      <c r="E24" s="631">
        <v>29.188033531035607</v>
      </c>
      <c r="F24" s="631">
        <v>3.8471803677997864</v>
      </c>
      <c r="G24" s="631">
        <v>5.4433767606348633</v>
      </c>
      <c r="H24" s="631">
        <v>11.897372934565759</v>
      </c>
      <c r="I24" s="631">
        <v>2.8204044689854437</v>
      </c>
      <c r="J24" s="631">
        <v>10.193894819280047</v>
      </c>
      <c r="K24" s="631">
        <v>83.882569315228878</v>
      </c>
      <c r="L24" s="630">
        <v>43.650114498092151</v>
      </c>
      <c r="M24" s="629">
        <v>78532.114068652241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16.017590457110852</v>
      </c>
      <c r="E25" s="631">
        <v>44.493435494055198</v>
      </c>
      <c r="F25" s="631">
        <v>97.03108612115939</v>
      </c>
      <c r="G25" s="631">
        <v>5.9957980304041332</v>
      </c>
      <c r="H25" s="631">
        <v>7.3817598864936915</v>
      </c>
      <c r="I25" s="631">
        <v>2.9512645540593716E-2</v>
      </c>
      <c r="J25" s="631">
        <v>1.9823170906709742</v>
      </c>
      <c r="K25" s="631">
        <v>172.9314997254348</v>
      </c>
      <c r="L25" s="630">
        <v>76.221465714126381</v>
      </c>
      <c r="M25" s="629">
        <v>23230.572154517424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92">
        <v>125772.37411374775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125748.60100174775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0</v>
      </c>
      <c r="M28" s="629">
        <v>23.773112000000001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517.30984901337354</v>
      </c>
      <c r="E29" s="632">
        <v>1510.8339165622479</v>
      </c>
      <c r="F29" s="632">
        <v>320.91173767533905</v>
      </c>
      <c r="G29" s="632">
        <v>2182.9870189083199</v>
      </c>
      <c r="H29" s="632">
        <v>48.70722730681652</v>
      </c>
      <c r="I29" s="632">
        <v>163.17228457385093</v>
      </c>
      <c r="J29" s="632">
        <v>278.04915567394409</v>
      </c>
      <c r="K29" s="632">
        <v>5021.9711897138923</v>
      </c>
      <c r="L29" s="630">
        <v>2412.3858216250364</v>
      </c>
      <c r="M29" s="632">
        <v>412167.36605403974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5.8825115044423212E-2</v>
      </c>
      <c r="E32" s="630">
        <v>1.1973380820858706</v>
      </c>
      <c r="F32" s="630">
        <v>0</v>
      </c>
      <c r="G32" s="630">
        <v>0</v>
      </c>
      <c r="H32" s="630">
        <v>2.8264123451318337</v>
      </c>
      <c r="I32" s="630">
        <v>0</v>
      </c>
      <c r="J32" s="630">
        <v>6.1752036081746127</v>
      </c>
      <c r="K32" s="630">
        <v>10.25777915043674</v>
      </c>
      <c r="L32" s="630">
        <v>0.83562584406185481</v>
      </c>
      <c r="M32" s="629">
        <v>29405.624647337398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0</v>
      </c>
      <c r="E33" s="632">
        <v>0</v>
      </c>
      <c r="F33" s="632">
        <v>0</v>
      </c>
      <c r="G33" s="632">
        <v>0</v>
      </c>
      <c r="H33" s="632">
        <v>0</v>
      </c>
      <c r="I33" s="632">
        <v>0</v>
      </c>
      <c r="J33" s="632">
        <v>1.8398292823665684E-2</v>
      </c>
      <c r="K33" s="632">
        <v>1.8398292823665684E-2</v>
      </c>
      <c r="L33" s="630">
        <v>0</v>
      </c>
      <c r="M33" s="632">
        <v>1408.2627378506584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31">
        <v>0</v>
      </c>
      <c r="L34" s="630">
        <v>0</v>
      </c>
      <c r="M34" s="629">
        <v>301.33201969683319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1.8398292823665684E-2</v>
      </c>
      <c r="K35" s="631">
        <v>1.8398292823665684E-2</v>
      </c>
      <c r="L35" s="630">
        <v>0</v>
      </c>
      <c r="M35" s="629">
        <v>1106.9307181538252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6.1568053153509466</v>
      </c>
      <c r="K36" s="632">
        <v>6.1568053153509466</v>
      </c>
      <c r="L36" s="630">
        <v>0</v>
      </c>
      <c r="M36" s="632">
        <v>864.24336520107056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0</v>
      </c>
      <c r="L37" s="630">
        <v>0</v>
      </c>
      <c r="M37" s="629">
        <v>5.5057398946768519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0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6.1568053153509466</v>
      </c>
      <c r="K38" s="631">
        <v>6.1568053153509466</v>
      </c>
      <c r="L38" s="630">
        <v>0</v>
      </c>
      <c r="M38" s="629">
        <v>858.73762530639374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0</v>
      </c>
      <c r="E39" s="632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0">
        <v>0</v>
      </c>
      <c r="M39" s="632">
        <v>7698.5321224256986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0">
        <v>0</v>
      </c>
      <c r="M40" s="629">
        <v>5795.2079372120443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0">
        <v>0</v>
      </c>
      <c r="M41" s="629">
        <v>1903.3241852136548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5.8825115044423212E-2</v>
      </c>
      <c r="E42" s="631">
        <v>1.1973380820858706</v>
      </c>
      <c r="F42" s="631">
        <v>0</v>
      </c>
      <c r="G42" s="631">
        <v>0</v>
      </c>
      <c r="H42" s="631">
        <v>2.8264123451318337</v>
      </c>
      <c r="I42" s="631">
        <v>0</v>
      </c>
      <c r="J42" s="631">
        <v>0</v>
      </c>
      <c r="K42" s="631">
        <v>4.082575542262127</v>
      </c>
      <c r="L42" s="630">
        <v>0.83562584406185481</v>
      </c>
      <c r="M42" s="632">
        <v>19434.586421859967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5.8825115044423212E-2</v>
      </c>
      <c r="E43" s="631">
        <v>1.1973380820858706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1.2561631971302938</v>
      </c>
      <c r="L43" s="630">
        <v>5.1369111840624808E-2</v>
      </c>
      <c r="M43" s="629">
        <v>10317.501709581473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0</v>
      </c>
      <c r="E44" s="631">
        <v>0</v>
      </c>
      <c r="F44" s="631">
        <v>0</v>
      </c>
      <c r="G44" s="631">
        <v>0</v>
      </c>
      <c r="H44" s="631">
        <v>2.8264123451318337</v>
      </c>
      <c r="I44" s="631">
        <v>0</v>
      </c>
      <c r="J44" s="631">
        <v>0</v>
      </c>
      <c r="K44" s="631">
        <v>2.8264123451318337</v>
      </c>
      <c r="L44" s="630">
        <v>0.78425673222123005</v>
      </c>
      <c r="M44" s="629">
        <v>9117.0847122784962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978.12551613621622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724.75126913621614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253.37424700000008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5.8825115044423212E-2</v>
      </c>
      <c r="E48" s="632">
        <v>1.1973380820858706</v>
      </c>
      <c r="F48" s="632">
        <v>0</v>
      </c>
      <c r="G48" s="632">
        <v>0</v>
      </c>
      <c r="H48" s="632">
        <v>2.8264123451318337</v>
      </c>
      <c r="I48" s="632">
        <v>0</v>
      </c>
      <c r="J48" s="632">
        <v>6.1752036081746127</v>
      </c>
      <c r="K48" s="632">
        <v>10.25777915043674</v>
      </c>
      <c r="L48" s="630">
        <v>0.83562584406185481</v>
      </c>
      <c r="M48" s="632">
        <v>30383.750163473615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0</v>
      </c>
      <c r="E50" s="633">
        <v>0</v>
      </c>
      <c r="F50" s="633">
        <v>0</v>
      </c>
      <c r="G50" s="633">
        <v>0</v>
      </c>
      <c r="H50" s="633">
        <v>2.8264123451318337</v>
      </c>
      <c r="I50" s="633">
        <v>0</v>
      </c>
      <c r="J50" s="633">
        <v>1.8398292823665684E-2</v>
      </c>
      <c r="K50" s="631">
        <v>2.8448106379554994</v>
      </c>
      <c r="L50" s="630">
        <v>0.78425673222123005</v>
      </c>
      <c r="M50" s="629">
        <v>5327.1206716271263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5.8825115044423212E-2</v>
      </c>
      <c r="E51" s="633">
        <v>1.1973380820858706</v>
      </c>
      <c r="F51" s="633">
        <v>0</v>
      </c>
      <c r="G51" s="633">
        <v>0</v>
      </c>
      <c r="H51" s="633">
        <v>0</v>
      </c>
      <c r="I51" s="633">
        <v>0</v>
      </c>
      <c r="J51" s="633">
        <v>6.1568053153509466</v>
      </c>
      <c r="K51" s="631">
        <v>7.4129685124812408</v>
      </c>
      <c r="L51" s="630">
        <v>5.1369111840624808E-2</v>
      </c>
      <c r="M51" s="629">
        <v>24436.085730756302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0</v>
      </c>
      <c r="L52" s="630">
        <v>0</v>
      </c>
      <c r="M52" s="629">
        <v>620.54376109016664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21.386929995942367</v>
      </c>
      <c r="E55" s="630">
        <v>1199.7437738517187</v>
      </c>
      <c r="F55" s="630">
        <v>567.73603143472531</v>
      </c>
      <c r="G55" s="630">
        <v>122.1821239953522</v>
      </c>
      <c r="H55" s="630">
        <v>5.9578029632899625</v>
      </c>
      <c r="I55" s="630">
        <v>0.11891052107609301</v>
      </c>
      <c r="J55" s="630">
        <v>89.785527493295291</v>
      </c>
      <c r="K55" s="630">
        <v>2006.9111002553998</v>
      </c>
      <c r="L55" s="630">
        <v>170.9585141598746</v>
      </c>
      <c r="M55" s="629">
        <v>436232.85673632007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5.1716068011332483</v>
      </c>
      <c r="E56" s="632">
        <v>537.12488295519597</v>
      </c>
      <c r="F56" s="632">
        <v>322.92072256588807</v>
      </c>
      <c r="G56" s="632">
        <v>0</v>
      </c>
      <c r="H56" s="632">
        <v>0</v>
      </c>
      <c r="I56" s="632">
        <v>0</v>
      </c>
      <c r="J56" s="632">
        <v>0.26016266424497397</v>
      </c>
      <c r="K56" s="631">
        <v>865.47737498646234</v>
      </c>
      <c r="L56" s="630">
        <v>126.86962595377227</v>
      </c>
      <c r="M56" s="632">
        <v>220003.96088405338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0</v>
      </c>
      <c r="E57" s="629">
        <v>237.24114814823082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31">
        <v>237.24114814823082</v>
      </c>
      <c r="L57" s="630">
        <v>0</v>
      </c>
      <c r="M57" s="629">
        <v>59772.056636286674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5.1716068011332483</v>
      </c>
      <c r="E58" s="629">
        <v>299.88373480696509</v>
      </c>
      <c r="F58" s="629">
        <v>322.92072256588807</v>
      </c>
      <c r="G58" s="629">
        <v>0</v>
      </c>
      <c r="H58" s="629">
        <v>0</v>
      </c>
      <c r="I58" s="629">
        <v>0</v>
      </c>
      <c r="J58" s="629">
        <v>0.26016266424497397</v>
      </c>
      <c r="K58" s="631">
        <v>628.23622683823135</v>
      </c>
      <c r="L58" s="630">
        <v>126.86962595377227</v>
      </c>
      <c r="M58" s="629">
        <v>160231.90424776671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0</v>
      </c>
      <c r="E59" s="632">
        <v>643.5768787856789</v>
      </c>
      <c r="F59" s="632">
        <v>231.02025594432587</v>
      </c>
      <c r="G59" s="632">
        <v>0</v>
      </c>
      <c r="H59" s="632">
        <v>0</v>
      </c>
      <c r="I59" s="632">
        <v>0</v>
      </c>
      <c r="J59" s="632">
        <v>86.433434097617692</v>
      </c>
      <c r="K59" s="631">
        <v>961.03056882762246</v>
      </c>
      <c r="L59" s="630">
        <v>0</v>
      </c>
      <c r="M59" s="632">
        <v>111180.88451145421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9.4896488531147334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31">
        <v>9.4896488531147334</v>
      </c>
      <c r="L60" s="630">
        <v>0</v>
      </c>
      <c r="M60" s="629">
        <v>35556.879560561007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0</v>
      </c>
      <c r="E61" s="629">
        <v>634.08722993256413</v>
      </c>
      <c r="F61" s="629">
        <v>231.02025594432587</v>
      </c>
      <c r="G61" s="629">
        <v>0</v>
      </c>
      <c r="H61" s="629">
        <v>0</v>
      </c>
      <c r="I61" s="629">
        <v>0</v>
      </c>
      <c r="J61" s="629">
        <v>86.433434097617692</v>
      </c>
      <c r="K61" s="631">
        <v>951.54091997450769</v>
      </c>
      <c r="L61" s="630">
        <v>0</v>
      </c>
      <c r="M61" s="629">
        <v>75624.004950893199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0</v>
      </c>
      <c r="E62" s="632">
        <v>0</v>
      </c>
      <c r="F62" s="632">
        <v>10.467532089812185</v>
      </c>
      <c r="G62" s="632">
        <v>119.67827609807931</v>
      </c>
      <c r="H62" s="632">
        <v>0</v>
      </c>
      <c r="I62" s="632">
        <v>0</v>
      </c>
      <c r="J62" s="632">
        <v>0</v>
      </c>
      <c r="K62" s="631">
        <v>130.1458081878915</v>
      </c>
      <c r="L62" s="630">
        <v>0</v>
      </c>
      <c r="M62" s="632">
        <v>36712.930454227171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4247.5682950000009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0</v>
      </c>
      <c r="E64" s="631">
        <v>0</v>
      </c>
      <c r="F64" s="631">
        <v>10.467532089812185</v>
      </c>
      <c r="G64" s="631">
        <v>119.67827609807931</v>
      </c>
      <c r="H64" s="631">
        <v>0</v>
      </c>
      <c r="I64" s="631">
        <v>0</v>
      </c>
      <c r="J64" s="631">
        <v>0</v>
      </c>
      <c r="K64" s="631">
        <v>130.1458081878915</v>
      </c>
      <c r="L64" s="630">
        <v>0</v>
      </c>
      <c r="M64" s="629">
        <v>32465.362159227167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16.21532319480912</v>
      </c>
      <c r="E65" s="631">
        <v>19.042012110843782</v>
      </c>
      <c r="F65" s="631">
        <v>3.327520834699262</v>
      </c>
      <c r="G65" s="631">
        <v>2.5038478972728946</v>
      </c>
      <c r="H65" s="631">
        <v>5.9578029632899625</v>
      </c>
      <c r="I65" s="631">
        <v>0.11891052107609301</v>
      </c>
      <c r="J65" s="631">
        <v>3.0919307314326212</v>
      </c>
      <c r="K65" s="631">
        <v>50.257348253423743</v>
      </c>
      <c r="L65" s="630">
        <v>44.088888206102339</v>
      </c>
      <c r="M65" s="632">
        <v>68335.080886585463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16.21532319480912</v>
      </c>
      <c r="E66" s="631">
        <v>18.922169737168307</v>
      </c>
      <c r="F66" s="631">
        <v>3.327520834699262</v>
      </c>
      <c r="G66" s="631">
        <v>2.5038478972728946</v>
      </c>
      <c r="H66" s="631">
        <v>5.9578029632899625</v>
      </c>
      <c r="I66" s="631">
        <v>0.11891052107609301</v>
      </c>
      <c r="J66" s="631">
        <v>3.0919307314326212</v>
      </c>
      <c r="K66" s="631">
        <v>50.137505879748261</v>
      </c>
      <c r="L66" s="630">
        <v>44.088888206102339</v>
      </c>
      <c r="M66" s="629">
        <v>38568.947165636127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0</v>
      </c>
      <c r="E67" s="631">
        <v>0.11984237367547401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0.11984237367547401</v>
      </c>
      <c r="L67" s="630">
        <v>0</v>
      </c>
      <c r="M67" s="629">
        <v>29766.133720949332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345757.534889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345757.534889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21.386929995942367</v>
      </c>
      <c r="E71" s="632">
        <v>1199.7437738517187</v>
      </c>
      <c r="F71" s="632">
        <v>567.73603143472531</v>
      </c>
      <c r="G71" s="632">
        <v>122.1821239953522</v>
      </c>
      <c r="H71" s="632">
        <v>5.9578029632899625</v>
      </c>
      <c r="I71" s="632">
        <v>0.11891052107609301</v>
      </c>
      <c r="J71" s="632">
        <v>89.785527493295291</v>
      </c>
      <c r="K71" s="632">
        <v>2006.9111002553998</v>
      </c>
      <c r="L71" s="630">
        <v>170.9585141598746</v>
      </c>
      <c r="M71" s="632">
        <v>781990.39162532007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18.80099492898691</v>
      </c>
      <c r="E73" s="633">
        <v>1195.1232853889217</v>
      </c>
      <c r="F73" s="633">
        <v>467.73462861918341</v>
      </c>
      <c r="G73" s="633">
        <v>122.1821239953522</v>
      </c>
      <c r="H73" s="633">
        <v>5.9578029632899625</v>
      </c>
      <c r="I73" s="633">
        <v>0.11891052107609301</v>
      </c>
      <c r="J73" s="633">
        <v>89.785527493295291</v>
      </c>
      <c r="K73" s="629">
        <v>1899.7032739101055</v>
      </c>
      <c r="L73" s="630">
        <v>107.54319636630831</v>
      </c>
      <c r="M73" s="629">
        <v>764713.95044146979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2.5859350669554662</v>
      </c>
      <c r="E74" s="633">
        <v>4.6204884627967058</v>
      </c>
      <c r="F74" s="633">
        <v>100.00140281554208</v>
      </c>
      <c r="G74" s="633">
        <v>0</v>
      </c>
      <c r="H74" s="633">
        <v>0</v>
      </c>
      <c r="I74" s="633">
        <v>0</v>
      </c>
      <c r="J74" s="633">
        <v>0</v>
      </c>
      <c r="K74" s="629">
        <v>107.20782634529425</v>
      </c>
      <c r="L74" s="630">
        <v>63.415317793566253</v>
      </c>
      <c r="M74" s="629">
        <v>17207.273643839646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40">
        <v>0</v>
      </c>
      <c r="L75" s="730">
        <v>0</v>
      </c>
      <c r="M75" s="640">
        <v>69.167540008479591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12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51">
        <v>39337.350324074076</v>
      </c>
      <c r="B2" s="852"/>
      <c r="C2" s="852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54"/>
      <c r="C3" s="855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53"/>
      <c r="C4" s="853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53"/>
      <c r="C5" s="853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997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801" t="s">
        <v>60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8"/>
    </row>
    <row r="13" spans="1:45" s="750" customFormat="1" ht="18" customHeight="1">
      <c r="A13" s="71"/>
      <c r="B13" s="430" t="s">
        <v>174</v>
      </c>
      <c r="C13" s="432"/>
      <c r="D13" s="630">
        <v>0</v>
      </c>
      <c r="E13" s="630">
        <v>1779.1081774228123</v>
      </c>
      <c r="F13" s="630">
        <v>2.2944195225185086E-2</v>
      </c>
      <c r="G13" s="630">
        <v>0</v>
      </c>
      <c r="H13" s="630">
        <v>0</v>
      </c>
      <c r="I13" s="630">
        <v>95.584048685976967</v>
      </c>
      <c r="J13" s="630">
        <v>718.10553041874664</v>
      </c>
      <c r="K13" s="630">
        <v>0</v>
      </c>
      <c r="L13" s="630">
        <v>1007.3508371866812</v>
      </c>
      <c r="M13" s="630">
        <v>0</v>
      </c>
      <c r="N13" s="630">
        <v>42.083443673795621</v>
      </c>
      <c r="O13" s="630">
        <v>3.1883703592448107</v>
      </c>
      <c r="P13" s="630">
        <v>0</v>
      </c>
      <c r="Q13" s="630">
        <v>2020.7282822804086</v>
      </c>
      <c r="R13" s="630">
        <v>187.85653593539479</v>
      </c>
      <c r="S13" s="630">
        <v>1.2635539783683023</v>
      </c>
      <c r="T13" s="630">
        <v>0</v>
      </c>
      <c r="U13" s="630">
        <v>0</v>
      </c>
      <c r="V13" s="630">
        <v>6.8309264960496871E-2</v>
      </c>
      <c r="W13" s="630">
        <v>166.92602264864595</v>
      </c>
      <c r="X13" s="630">
        <v>2.1656789057009798</v>
      </c>
      <c r="Y13" s="630">
        <v>0</v>
      </c>
      <c r="Z13" s="630">
        <v>0</v>
      </c>
      <c r="AA13" s="630">
        <v>51.499649000000005</v>
      </c>
      <c r="AB13" s="630">
        <v>0</v>
      </c>
      <c r="AC13" s="630">
        <v>301.39885768101328</v>
      </c>
      <c r="AD13" s="630">
        <v>467.05790835443781</v>
      </c>
      <c r="AE13" s="630">
        <v>0</v>
      </c>
      <c r="AF13" s="630">
        <v>0</v>
      </c>
      <c r="AG13" s="630">
        <v>82.486165356223012</v>
      </c>
      <c r="AH13" s="630">
        <v>0</v>
      </c>
      <c r="AI13" s="630">
        <v>0</v>
      </c>
      <c r="AJ13" s="630">
        <v>0</v>
      </c>
      <c r="AK13" s="630">
        <v>0.67940031954626012</v>
      </c>
      <c r="AL13" s="630">
        <v>17.139811702906901</v>
      </c>
      <c r="AM13" s="630">
        <v>0</v>
      </c>
      <c r="AN13" s="630">
        <v>0.35913589556497144</v>
      </c>
      <c r="AO13" s="630">
        <v>211.11801279502635</v>
      </c>
      <c r="AP13" s="630">
        <v>0.19330900000000001</v>
      </c>
      <c r="AQ13" s="630">
        <v>99.486131530193035</v>
      </c>
      <c r="AR13" s="630">
        <v>507.055820500685</v>
      </c>
      <c r="AS13" s="759">
        <v>-6.0212558448711206E-3</v>
      </c>
    </row>
    <row r="14" spans="1:45" s="750" customFormat="1" ht="18" customHeight="1">
      <c r="A14" s="74"/>
      <c r="B14" s="12" t="s">
        <v>14</v>
      </c>
      <c r="C14" s="190"/>
      <c r="D14" s="632">
        <v>0</v>
      </c>
      <c r="E14" s="632">
        <v>1101.7635950678014</v>
      </c>
      <c r="F14" s="632">
        <v>0</v>
      </c>
      <c r="G14" s="632">
        <v>0</v>
      </c>
      <c r="H14" s="632">
        <v>0</v>
      </c>
      <c r="I14" s="632">
        <v>38.266023795414512</v>
      </c>
      <c r="J14" s="632">
        <v>335.50442110656815</v>
      </c>
      <c r="K14" s="632">
        <v>0</v>
      </c>
      <c r="L14" s="632">
        <v>618.80619465448558</v>
      </c>
      <c r="M14" s="632">
        <v>0</v>
      </c>
      <c r="N14" s="632">
        <v>26.717112008163639</v>
      </c>
      <c r="O14" s="632">
        <v>1.8566471764333223</v>
      </c>
      <c r="P14" s="632">
        <v>0</v>
      </c>
      <c r="Q14" s="632">
        <v>1254.5249406301025</v>
      </c>
      <c r="R14" s="632">
        <v>180.98904415653044</v>
      </c>
      <c r="S14" s="632">
        <v>0.47777025224184705</v>
      </c>
      <c r="T14" s="632">
        <v>0</v>
      </c>
      <c r="U14" s="632">
        <v>0</v>
      </c>
      <c r="V14" s="632">
        <v>0</v>
      </c>
      <c r="W14" s="632">
        <v>84.528814860959528</v>
      </c>
      <c r="X14" s="632">
        <v>1.73</v>
      </c>
      <c r="Y14" s="632">
        <v>0</v>
      </c>
      <c r="Z14" s="632">
        <v>0</v>
      </c>
      <c r="AA14" s="632">
        <v>28.749649000000005</v>
      </c>
      <c r="AB14" s="632">
        <v>0</v>
      </c>
      <c r="AC14" s="632">
        <v>261.61712229870705</v>
      </c>
      <c r="AD14" s="632">
        <v>329.96808236896686</v>
      </c>
      <c r="AE14" s="632">
        <v>0</v>
      </c>
      <c r="AF14" s="632">
        <v>0</v>
      </c>
      <c r="AG14" s="632">
        <v>45.879914441866504</v>
      </c>
      <c r="AH14" s="632">
        <v>0</v>
      </c>
      <c r="AI14" s="632">
        <v>0</v>
      </c>
      <c r="AJ14" s="632">
        <v>0</v>
      </c>
      <c r="AK14" s="632">
        <v>0</v>
      </c>
      <c r="AL14" s="632">
        <v>10.733879642015035</v>
      </c>
      <c r="AM14" s="632">
        <v>0</v>
      </c>
      <c r="AN14" s="632">
        <v>0.2</v>
      </c>
      <c r="AO14" s="632">
        <v>103.78834700000002</v>
      </c>
      <c r="AP14" s="632">
        <v>0</v>
      </c>
      <c r="AQ14" s="632">
        <v>58.369083981380847</v>
      </c>
      <c r="AR14" s="729">
        <v>119.62978215322541</v>
      </c>
      <c r="AS14" s="760">
        <v>-1.4352963262354024E-12</v>
      </c>
    </row>
    <row r="15" spans="1:45" s="750" customFormat="1" ht="18" customHeight="1">
      <c r="A15" s="75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13.578645986865205</v>
      </c>
      <c r="K15" s="629">
        <v>0</v>
      </c>
      <c r="L15" s="629">
        <v>40.151643612126946</v>
      </c>
      <c r="M15" s="629">
        <v>0</v>
      </c>
      <c r="N15" s="629">
        <v>0</v>
      </c>
      <c r="O15" s="629">
        <v>0.15600000000000003</v>
      </c>
      <c r="P15" s="629">
        <v>0</v>
      </c>
      <c r="Q15" s="629">
        <v>16.26340990311326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2.6847639162480559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3.6972629999999995</v>
      </c>
      <c r="AD15" s="629">
        <v>3.3396170000000005</v>
      </c>
      <c r="AE15" s="629">
        <v>0</v>
      </c>
      <c r="AF15" s="629">
        <v>0</v>
      </c>
      <c r="AG15" s="629">
        <v>2.8161610505723833</v>
      </c>
      <c r="AH15" s="629">
        <v>0</v>
      </c>
      <c r="AI15" s="629">
        <v>0</v>
      </c>
      <c r="AJ15" s="629">
        <v>0</v>
      </c>
      <c r="AK15" s="629">
        <v>0</v>
      </c>
      <c r="AL15" s="629">
        <v>0</v>
      </c>
      <c r="AM15" s="629">
        <v>0</v>
      </c>
      <c r="AN15" s="629">
        <v>0</v>
      </c>
      <c r="AO15" s="629">
        <v>2.4</v>
      </c>
      <c r="AP15" s="629">
        <v>0</v>
      </c>
      <c r="AQ15" s="629">
        <v>0</v>
      </c>
      <c r="AR15" s="729">
        <v>14.976485151252502</v>
      </c>
      <c r="AS15" s="760">
        <v>0</v>
      </c>
    </row>
    <row r="16" spans="1:45" s="750" customFormat="1" ht="18" customHeight="1">
      <c r="A16" s="75"/>
      <c r="B16" s="31" t="s">
        <v>16</v>
      </c>
      <c r="C16" s="190"/>
      <c r="D16" s="629">
        <v>0</v>
      </c>
      <c r="E16" s="629">
        <v>1101.7635950678014</v>
      </c>
      <c r="F16" s="629">
        <v>0</v>
      </c>
      <c r="G16" s="629">
        <v>0</v>
      </c>
      <c r="H16" s="629">
        <v>0</v>
      </c>
      <c r="I16" s="629">
        <v>38.266023795414512</v>
      </c>
      <c r="J16" s="629">
        <v>321.92577511970296</v>
      </c>
      <c r="K16" s="629">
        <v>0</v>
      </c>
      <c r="L16" s="629">
        <v>578.65455104235866</v>
      </c>
      <c r="M16" s="629">
        <v>0</v>
      </c>
      <c r="N16" s="629">
        <v>26.717112008163639</v>
      </c>
      <c r="O16" s="629">
        <v>1.7006471764333224</v>
      </c>
      <c r="P16" s="629">
        <v>0</v>
      </c>
      <c r="Q16" s="629">
        <v>1238.2615307269891</v>
      </c>
      <c r="R16" s="629">
        <v>180.98904415653044</v>
      </c>
      <c r="S16" s="629">
        <v>0.47777025224184705</v>
      </c>
      <c r="T16" s="629">
        <v>0</v>
      </c>
      <c r="U16" s="629">
        <v>0</v>
      </c>
      <c r="V16" s="629">
        <v>0</v>
      </c>
      <c r="W16" s="629">
        <v>81.844050944711469</v>
      </c>
      <c r="X16" s="629">
        <v>1.73</v>
      </c>
      <c r="Y16" s="629">
        <v>0</v>
      </c>
      <c r="Z16" s="629">
        <v>0</v>
      </c>
      <c r="AA16" s="629">
        <v>28.749649000000005</v>
      </c>
      <c r="AB16" s="629">
        <v>0</v>
      </c>
      <c r="AC16" s="629">
        <v>257.91985929870702</v>
      </c>
      <c r="AD16" s="629">
        <v>326.62846536896689</v>
      </c>
      <c r="AE16" s="629">
        <v>0</v>
      </c>
      <c r="AF16" s="629">
        <v>0</v>
      </c>
      <c r="AG16" s="629">
        <v>43.063753391294121</v>
      </c>
      <c r="AH16" s="629">
        <v>0</v>
      </c>
      <c r="AI16" s="629">
        <v>0</v>
      </c>
      <c r="AJ16" s="629">
        <v>0</v>
      </c>
      <c r="AK16" s="629">
        <v>0</v>
      </c>
      <c r="AL16" s="629">
        <v>10.733879642015035</v>
      </c>
      <c r="AM16" s="629">
        <v>0</v>
      </c>
      <c r="AN16" s="629">
        <v>0.2</v>
      </c>
      <c r="AO16" s="629">
        <v>101.38834700000001</v>
      </c>
      <c r="AP16" s="629">
        <v>0</v>
      </c>
      <c r="AQ16" s="629">
        <v>58.369083981380847</v>
      </c>
      <c r="AR16" s="729">
        <v>104.6532970019729</v>
      </c>
      <c r="AS16" s="760">
        <v>8.5265128291212022E-13</v>
      </c>
    </row>
    <row r="17" spans="1:256" s="750" customFormat="1" ht="18" customHeight="1">
      <c r="A17" s="75"/>
      <c r="B17" s="12" t="s">
        <v>172</v>
      </c>
      <c r="C17" s="190"/>
      <c r="D17" s="632">
        <v>0</v>
      </c>
      <c r="E17" s="632">
        <v>602.67202844922144</v>
      </c>
      <c r="F17" s="632">
        <v>1.1893177931335309E-2</v>
      </c>
      <c r="G17" s="632">
        <v>0</v>
      </c>
      <c r="H17" s="632">
        <v>0</v>
      </c>
      <c r="I17" s="632">
        <v>20.47322011571061</v>
      </c>
      <c r="J17" s="632">
        <v>379.06392349272295</v>
      </c>
      <c r="K17" s="632">
        <v>0</v>
      </c>
      <c r="L17" s="632">
        <v>139.09240629211376</v>
      </c>
      <c r="M17" s="632">
        <v>0</v>
      </c>
      <c r="N17" s="632">
        <v>6.5055423398358414</v>
      </c>
      <c r="O17" s="632">
        <v>0.40558950349592848</v>
      </c>
      <c r="P17" s="632">
        <v>0</v>
      </c>
      <c r="Q17" s="632">
        <v>715.14020839598368</v>
      </c>
      <c r="R17" s="632">
        <v>4.4647147711841138</v>
      </c>
      <c r="S17" s="632">
        <v>0.78098639383763546</v>
      </c>
      <c r="T17" s="632">
        <v>0</v>
      </c>
      <c r="U17" s="632">
        <v>0</v>
      </c>
      <c r="V17" s="632">
        <v>1.3507000000000002E-2</v>
      </c>
      <c r="W17" s="632">
        <v>26.319708489938762</v>
      </c>
      <c r="X17" s="632">
        <v>0</v>
      </c>
      <c r="Y17" s="632">
        <v>0</v>
      </c>
      <c r="Z17" s="632">
        <v>0</v>
      </c>
      <c r="AA17" s="632">
        <v>0</v>
      </c>
      <c r="AB17" s="632">
        <v>0</v>
      </c>
      <c r="AC17" s="632">
        <v>32.050681340004253</v>
      </c>
      <c r="AD17" s="632">
        <v>46.123963046516238</v>
      </c>
      <c r="AE17" s="632">
        <v>0</v>
      </c>
      <c r="AF17" s="632">
        <v>0</v>
      </c>
      <c r="AG17" s="632">
        <v>3.9519998790538384</v>
      </c>
      <c r="AH17" s="632">
        <v>0</v>
      </c>
      <c r="AI17" s="632">
        <v>0</v>
      </c>
      <c r="AJ17" s="632">
        <v>0</v>
      </c>
      <c r="AK17" s="632">
        <v>0.67940031954626012</v>
      </c>
      <c r="AL17" s="632">
        <v>0.21650561986692807</v>
      </c>
      <c r="AM17" s="632">
        <v>0</v>
      </c>
      <c r="AN17" s="632">
        <v>0</v>
      </c>
      <c r="AO17" s="632">
        <v>28.429155000000002</v>
      </c>
      <c r="AP17" s="632">
        <v>0</v>
      </c>
      <c r="AQ17" s="632">
        <v>8.8360000000000003</v>
      </c>
      <c r="AR17" s="729">
        <v>352.5771341548209</v>
      </c>
      <c r="AS17" s="760">
        <v>-1.8300000000159855E-3</v>
      </c>
    </row>
    <row r="18" spans="1:256" s="750" customFormat="1" ht="18" customHeight="1">
      <c r="A18" s="75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22.58270292464276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0.18098639383763551</v>
      </c>
      <c r="T18" s="629">
        <v>0</v>
      </c>
      <c r="U18" s="629">
        <v>0</v>
      </c>
      <c r="V18" s="629">
        <v>1.3507000000000002E-2</v>
      </c>
      <c r="W18" s="629">
        <v>0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0.28008026750337234</v>
      </c>
      <c r="AD18" s="629">
        <v>1.6816276985179311E-2</v>
      </c>
      <c r="AE18" s="629">
        <v>0</v>
      </c>
      <c r="AF18" s="629">
        <v>0</v>
      </c>
      <c r="AG18" s="629">
        <v>2.5935849491871199E-3</v>
      </c>
      <c r="AH18" s="629">
        <v>0</v>
      </c>
      <c r="AI18" s="629">
        <v>0</v>
      </c>
      <c r="AJ18" s="629">
        <v>0</v>
      </c>
      <c r="AK18" s="629">
        <v>0</v>
      </c>
      <c r="AL18" s="629">
        <v>2.1347000000000001E-2</v>
      </c>
      <c r="AM18" s="629">
        <v>0</v>
      </c>
      <c r="AN18" s="629">
        <v>0</v>
      </c>
      <c r="AO18" s="629">
        <v>0</v>
      </c>
      <c r="AP18" s="629">
        <v>0</v>
      </c>
      <c r="AQ18" s="629">
        <v>0</v>
      </c>
      <c r="AR18" s="729">
        <v>2.5536982418535814</v>
      </c>
      <c r="AS18" s="760">
        <v>-1.8299999999928929E-3</v>
      </c>
    </row>
    <row r="19" spans="1:256" s="750" customFormat="1" ht="18" customHeight="1">
      <c r="A19" s="75"/>
      <c r="B19" s="31" t="s">
        <v>16</v>
      </c>
      <c r="C19" s="190"/>
      <c r="D19" s="629">
        <v>0</v>
      </c>
      <c r="E19" s="629">
        <v>602.67202844922144</v>
      </c>
      <c r="F19" s="629">
        <v>1.1893177931335309E-2</v>
      </c>
      <c r="G19" s="629">
        <v>0</v>
      </c>
      <c r="H19" s="629">
        <v>0</v>
      </c>
      <c r="I19" s="629">
        <v>20.47322011571061</v>
      </c>
      <c r="J19" s="629">
        <v>379.06392349272295</v>
      </c>
      <c r="K19" s="629">
        <v>0</v>
      </c>
      <c r="L19" s="629">
        <v>116.50970336747099</v>
      </c>
      <c r="M19" s="629">
        <v>0</v>
      </c>
      <c r="N19" s="629">
        <v>6.5055423398358414</v>
      </c>
      <c r="O19" s="629">
        <v>0.40558950349592848</v>
      </c>
      <c r="P19" s="629">
        <v>0</v>
      </c>
      <c r="Q19" s="629">
        <v>715.14020839598368</v>
      </c>
      <c r="R19" s="629">
        <v>4.4647147711841138</v>
      </c>
      <c r="S19" s="629">
        <v>0.6</v>
      </c>
      <c r="T19" s="629">
        <v>0</v>
      </c>
      <c r="U19" s="629">
        <v>0</v>
      </c>
      <c r="V19" s="629">
        <v>0</v>
      </c>
      <c r="W19" s="629">
        <v>26.319708489938762</v>
      </c>
      <c r="X19" s="629">
        <v>0</v>
      </c>
      <c r="Y19" s="629">
        <v>0</v>
      </c>
      <c r="Z19" s="629">
        <v>0</v>
      </c>
      <c r="AA19" s="629">
        <v>0</v>
      </c>
      <c r="AB19" s="629">
        <v>0</v>
      </c>
      <c r="AC19" s="629">
        <v>31.770601072500881</v>
      </c>
      <c r="AD19" s="629">
        <v>46.107146769531056</v>
      </c>
      <c r="AE19" s="629">
        <v>0</v>
      </c>
      <c r="AF19" s="629">
        <v>0</v>
      </c>
      <c r="AG19" s="629">
        <v>3.9494062941046515</v>
      </c>
      <c r="AH19" s="629">
        <v>0</v>
      </c>
      <c r="AI19" s="629">
        <v>0</v>
      </c>
      <c r="AJ19" s="629">
        <v>0</v>
      </c>
      <c r="AK19" s="629">
        <v>0.67940031954626012</v>
      </c>
      <c r="AL19" s="629">
        <v>0.19515861986692806</v>
      </c>
      <c r="AM19" s="629">
        <v>0</v>
      </c>
      <c r="AN19" s="629">
        <v>0</v>
      </c>
      <c r="AO19" s="629">
        <v>28.429155000000002</v>
      </c>
      <c r="AP19" s="629">
        <v>0</v>
      </c>
      <c r="AQ19" s="629">
        <v>8.8360000000000003</v>
      </c>
      <c r="AR19" s="729">
        <v>350.02343591296733</v>
      </c>
      <c r="AS19" s="760">
        <v>-6.5725203057809267E-14</v>
      </c>
    </row>
    <row r="20" spans="1:256" s="750" customFormat="1" ht="18" customHeight="1">
      <c r="A20" s="75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15.690125033133501</v>
      </c>
      <c r="M20" s="632">
        <v>0</v>
      </c>
      <c r="N20" s="632">
        <v>7.1203403435412351</v>
      </c>
      <c r="O20" s="632">
        <v>0</v>
      </c>
      <c r="P20" s="632">
        <v>0</v>
      </c>
      <c r="Q20" s="632">
        <v>0</v>
      </c>
      <c r="R20" s="632">
        <v>1.0172E-2</v>
      </c>
      <c r="S20" s="632">
        <v>0</v>
      </c>
      <c r="T20" s="632">
        <v>0</v>
      </c>
      <c r="U20" s="632">
        <v>0</v>
      </c>
      <c r="V20" s="632">
        <v>2.003E-3</v>
      </c>
      <c r="W20" s="632">
        <v>0</v>
      </c>
      <c r="X20" s="632">
        <v>0</v>
      </c>
      <c r="Y20" s="632">
        <v>0</v>
      </c>
      <c r="Z20" s="632">
        <v>0</v>
      </c>
      <c r="AA20" s="632">
        <v>0</v>
      </c>
      <c r="AB20" s="632">
        <v>0</v>
      </c>
      <c r="AC20" s="632">
        <v>3.0598741635467017</v>
      </c>
      <c r="AD20" s="632">
        <v>1.0779450000000002</v>
      </c>
      <c r="AE20" s="632">
        <v>0</v>
      </c>
      <c r="AF20" s="632">
        <v>0</v>
      </c>
      <c r="AG20" s="632">
        <v>9.6955189999999991</v>
      </c>
      <c r="AH20" s="632">
        <v>0</v>
      </c>
      <c r="AI20" s="632">
        <v>0</v>
      </c>
      <c r="AJ20" s="632">
        <v>0</v>
      </c>
      <c r="AK20" s="632">
        <v>0</v>
      </c>
      <c r="AL20" s="632">
        <v>0</v>
      </c>
      <c r="AM20" s="632">
        <v>0</v>
      </c>
      <c r="AN20" s="632">
        <v>0</v>
      </c>
      <c r="AO20" s="632">
        <v>39.575823575706458</v>
      </c>
      <c r="AP20" s="632">
        <v>0</v>
      </c>
      <c r="AQ20" s="632">
        <v>0</v>
      </c>
      <c r="AR20" s="729">
        <v>0.23090033185650582</v>
      </c>
      <c r="AS20" s="760">
        <v>2.2204460492503131E-15</v>
      </c>
    </row>
    <row r="21" spans="1:256" s="750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1.5571250331335029</v>
      </c>
      <c r="M21" s="631">
        <v>0</v>
      </c>
      <c r="N21" s="631">
        <v>0</v>
      </c>
      <c r="O21" s="631">
        <v>0</v>
      </c>
      <c r="P21" s="631">
        <v>0</v>
      </c>
      <c r="Q21" s="631">
        <v>0</v>
      </c>
      <c r="R21" s="631">
        <v>0</v>
      </c>
      <c r="S21" s="631">
        <v>0</v>
      </c>
      <c r="T21" s="631">
        <v>0</v>
      </c>
      <c r="U21" s="631">
        <v>0</v>
      </c>
      <c r="V21" s="631">
        <v>2.003E-3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0</v>
      </c>
      <c r="AD21" s="631">
        <v>0</v>
      </c>
      <c r="AE21" s="631">
        <v>0</v>
      </c>
      <c r="AF21" s="631">
        <v>0</v>
      </c>
      <c r="AG21" s="631">
        <v>3.6129999999999999E-3</v>
      </c>
      <c r="AH21" s="631">
        <v>0</v>
      </c>
      <c r="AI21" s="631">
        <v>0</v>
      </c>
      <c r="AJ21" s="631">
        <v>0</v>
      </c>
      <c r="AK21" s="631">
        <v>0</v>
      </c>
      <c r="AL21" s="631">
        <v>0</v>
      </c>
      <c r="AM21" s="631">
        <v>0</v>
      </c>
      <c r="AN21" s="631">
        <v>0</v>
      </c>
      <c r="AO21" s="631">
        <v>0</v>
      </c>
      <c r="AP21" s="631">
        <v>0</v>
      </c>
      <c r="AQ21" s="631">
        <v>0</v>
      </c>
      <c r="AR21" s="729">
        <v>0.23090033185650582</v>
      </c>
      <c r="AS21" s="760">
        <v>0</v>
      </c>
    </row>
    <row r="22" spans="1:256" s="750" customFormat="1" ht="18" customHeight="1">
      <c r="A22" s="75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14.132999999999999</v>
      </c>
      <c r="M22" s="631">
        <v>0</v>
      </c>
      <c r="N22" s="631">
        <v>7.1203403435412351</v>
      </c>
      <c r="O22" s="631">
        <v>0</v>
      </c>
      <c r="P22" s="631">
        <v>0</v>
      </c>
      <c r="Q22" s="631">
        <v>0</v>
      </c>
      <c r="R22" s="631">
        <v>1.0172E-2</v>
      </c>
      <c r="S22" s="631">
        <v>0</v>
      </c>
      <c r="T22" s="631">
        <v>0</v>
      </c>
      <c r="U22" s="631">
        <v>0</v>
      </c>
      <c r="V22" s="631">
        <v>0</v>
      </c>
      <c r="W22" s="631">
        <v>0</v>
      </c>
      <c r="X22" s="631">
        <v>0</v>
      </c>
      <c r="Y22" s="631">
        <v>0</v>
      </c>
      <c r="Z22" s="631">
        <v>0</v>
      </c>
      <c r="AA22" s="631">
        <v>0</v>
      </c>
      <c r="AB22" s="631">
        <v>0</v>
      </c>
      <c r="AC22" s="631">
        <v>3.0598741635467017</v>
      </c>
      <c r="AD22" s="631">
        <v>1.0779450000000002</v>
      </c>
      <c r="AE22" s="631">
        <v>0</v>
      </c>
      <c r="AF22" s="631">
        <v>0</v>
      </c>
      <c r="AG22" s="631">
        <v>9.6919059999999995</v>
      </c>
      <c r="AH22" s="631">
        <v>0</v>
      </c>
      <c r="AI22" s="631">
        <v>0</v>
      </c>
      <c r="AJ22" s="631">
        <v>0</v>
      </c>
      <c r="AK22" s="631">
        <v>0</v>
      </c>
      <c r="AL22" s="631">
        <v>0</v>
      </c>
      <c r="AM22" s="631">
        <v>0</v>
      </c>
      <c r="AN22" s="631">
        <v>0</v>
      </c>
      <c r="AO22" s="631">
        <v>39.575823575706458</v>
      </c>
      <c r="AP22" s="631">
        <v>0</v>
      </c>
      <c r="AQ22" s="631">
        <v>0</v>
      </c>
      <c r="AR22" s="729">
        <v>0</v>
      </c>
      <c r="AS22" s="760">
        <v>2.1802004646076512E-14</v>
      </c>
    </row>
    <row r="23" spans="1:256" s="750" customFormat="1" ht="18" customHeight="1">
      <c r="A23" s="74"/>
      <c r="B23" s="12" t="s">
        <v>18</v>
      </c>
      <c r="C23" s="190"/>
      <c r="D23" s="631">
        <v>0</v>
      </c>
      <c r="E23" s="631">
        <v>74.672553905789485</v>
      </c>
      <c r="F23" s="631">
        <v>1.1051017293849778E-2</v>
      </c>
      <c r="G23" s="631">
        <v>0</v>
      </c>
      <c r="H23" s="631">
        <v>0</v>
      </c>
      <c r="I23" s="631">
        <v>36.844804774851838</v>
      </c>
      <c r="J23" s="631">
        <v>3.5371858194555585</v>
      </c>
      <c r="K23" s="631">
        <v>0</v>
      </c>
      <c r="L23" s="631">
        <v>233.76211120694836</v>
      </c>
      <c r="M23" s="631">
        <v>0</v>
      </c>
      <c r="N23" s="631">
        <v>1.7404489822549025</v>
      </c>
      <c r="O23" s="631">
        <v>0.92613367931556001</v>
      </c>
      <c r="P23" s="631">
        <v>0</v>
      </c>
      <c r="Q23" s="631">
        <v>51.063133254322572</v>
      </c>
      <c r="R23" s="631">
        <v>2.392605007680241</v>
      </c>
      <c r="S23" s="631">
        <v>4.7973322888197256E-3</v>
      </c>
      <c r="T23" s="631">
        <v>0</v>
      </c>
      <c r="U23" s="631">
        <v>0</v>
      </c>
      <c r="V23" s="631">
        <v>5.2799264960496875E-2</v>
      </c>
      <c r="W23" s="631">
        <v>56.077499297747664</v>
      </c>
      <c r="X23" s="631">
        <v>0.43567890570098</v>
      </c>
      <c r="Y23" s="631">
        <v>0</v>
      </c>
      <c r="Z23" s="631">
        <v>0</v>
      </c>
      <c r="AA23" s="631">
        <v>22.75</v>
      </c>
      <c r="AB23" s="631">
        <v>0</v>
      </c>
      <c r="AC23" s="631">
        <v>4.6711798787553045</v>
      </c>
      <c r="AD23" s="631">
        <v>89.887917938954701</v>
      </c>
      <c r="AE23" s="631">
        <v>0</v>
      </c>
      <c r="AF23" s="631">
        <v>0</v>
      </c>
      <c r="AG23" s="631">
        <v>22.958732035302667</v>
      </c>
      <c r="AH23" s="631">
        <v>0</v>
      </c>
      <c r="AI23" s="631">
        <v>0</v>
      </c>
      <c r="AJ23" s="631">
        <v>0</v>
      </c>
      <c r="AK23" s="631">
        <v>0</v>
      </c>
      <c r="AL23" s="631">
        <v>6.1894264410249384</v>
      </c>
      <c r="AM23" s="631">
        <v>0</v>
      </c>
      <c r="AN23" s="631">
        <v>0.15913589556497143</v>
      </c>
      <c r="AO23" s="631">
        <v>39.324687219319848</v>
      </c>
      <c r="AP23" s="631">
        <v>0.19330900000000001</v>
      </c>
      <c r="AQ23" s="631">
        <v>32.281047548812182</v>
      </c>
      <c r="AR23" s="729">
        <v>34.618003860782203</v>
      </c>
      <c r="AS23" s="760">
        <v>-4.1912558458534477E-3</v>
      </c>
    </row>
    <row r="24" spans="1:256" s="752" customFormat="1" ht="18" customHeight="1">
      <c r="A24" s="75"/>
      <c r="B24" s="31" t="s">
        <v>15</v>
      </c>
      <c r="C24" s="190"/>
      <c r="D24" s="631">
        <v>0</v>
      </c>
      <c r="E24" s="631">
        <v>22.782532589756872</v>
      </c>
      <c r="F24" s="631">
        <v>1.1051017293849778E-2</v>
      </c>
      <c r="G24" s="631">
        <v>0</v>
      </c>
      <c r="H24" s="631">
        <v>0</v>
      </c>
      <c r="I24" s="631">
        <v>3.6891681304118196</v>
      </c>
      <c r="J24" s="631">
        <v>3.1981228976753431</v>
      </c>
      <c r="K24" s="631">
        <v>0</v>
      </c>
      <c r="L24" s="631">
        <v>190.375778638551</v>
      </c>
      <c r="M24" s="631">
        <v>0</v>
      </c>
      <c r="N24" s="631">
        <v>1.7138175512413105</v>
      </c>
      <c r="O24" s="631">
        <v>0.8721485314280778</v>
      </c>
      <c r="P24" s="631">
        <v>0</v>
      </c>
      <c r="Q24" s="631">
        <v>28.316744325989017</v>
      </c>
      <c r="R24" s="631">
        <v>0.14053485114984401</v>
      </c>
      <c r="S24" s="631">
        <v>4.7973322888197256E-3</v>
      </c>
      <c r="T24" s="631">
        <v>0</v>
      </c>
      <c r="U24" s="631">
        <v>0</v>
      </c>
      <c r="V24" s="631">
        <v>5.2799264960496875E-2</v>
      </c>
      <c r="W24" s="631">
        <v>21.021226424043785</v>
      </c>
      <c r="X24" s="631">
        <v>0.43567890570098</v>
      </c>
      <c r="Y24" s="631">
        <v>0</v>
      </c>
      <c r="Z24" s="631">
        <v>0</v>
      </c>
      <c r="AA24" s="631">
        <v>0</v>
      </c>
      <c r="AB24" s="631">
        <v>0</v>
      </c>
      <c r="AC24" s="631">
        <v>4.2489812311754092</v>
      </c>
      <c r="AD24" s="631">
        <v>30.387595194992194</v>
      </c>
      <c r="AE24" s="631">
        <v>0</v>
      </c>
      <c r="AF24" s="631">
        <v>0</v>
      </c>
      <c r="AG24" s="631">
        <v>22.641625590140514</v>
      </c>
      <c r="AH24" s="631">
        <v>0</v>
      </c>
      <c r="AI24" s="631">
        <v>0</v>
      </c>
      <c r="AJ24" s="631">
        <v>0</v>
      </c>
      <c r="AK24" s="631">
        <v>0</v>
      </c>
      <c r="AL24" s="631">
        <v>5.8221955185960601</v>
      </c>
      <c r="AM24" s="631">
        <v>0</v>
      </c>
      <c r="AN24" s="631">
        <v>0.15913589556497143</v>
      </c>
      <c r="AO24" s="631">
        <v>2.3340899352148252</v>
      </c>
      <c r="AP24" s="631">
        <v>0.19330900000000001</v>
      </c>
      <c r="AQ24" s="631">
        <v>2.0711135823929239E-2</v>
      </c>
      <c r="AR24" s="729">
        <v>31.744928764989115</v>
      </c>
      <c r="AS24" s="760">
        <v>-4.1912558458818694E-3</v>
      </c>
      <c r="AT24" s="750"/>
      <c r="AU24" s="750"/>
      <c r="AV24" s="750"/>
    </row>
    <row r="25" spans="1:256" s="752" customFormat="1" ht="18" customHeight="1">
      <c r="A25" s="75"/>
      <c r="B25" s="31" t="s">
        <v>16</v>
      </c>
      <c r="C25" s="190"/>
      <c r="D25" s="631">
        <v>0</v>
      </c>
      <c r="E25" s="631">
        <v>51.890021316032616</v>
      </c>
      <c r="F25" s="631">
        <v>0</v>
      </c>
      <c r="G25" s="631">
        <v>0</v>
      </c>
      <c r="H25" s="631">
        <v>0</v>
      </c>
      <c r="I25" s="631">
        <v>33.155636644440015</v>
      </c>
      <c r="J25" s="631">
        <v>0.33906292178021569</v>
      </c>
      <c r="K25" s="631">
        <v>0</v>
      </c>
      <c r="L25" s="631">
        <v>43.386332568397364</v>
      </c>
      <c r="M25" s="631">
        <v>0</v>
      </c>
      <c r="N25" s="631">
        <v>2.6631431013592059E-2</v>
      </c>
      <c r="O25" s="631">
        <v>5.3985147887482252E-2</v>
      </c>
      <c r="P25" s="631">
        <v>0</v>
      </c>
      <c r="Q25" s="631">
        <v>22.746388928333555</v>
      </c>
      <c r="R25" s="631">
        <v>2.2520701565303969</v>
      </c>
      <c r="S25" s="631">
        <v>0</v>
      </c>
      <c r="T25" s="631">
        <v>0</v>
      </c>
      <c r="U25" s="631">
        <v>0</v>
      </c>
      <c r="V25" s="631">
        <v>0</v>
      </c>
      <c r="W25" s="631">
        <v>35.056272873703875</v>
      </c>
      <c r="X25" s="631">
        <v>0</v>
      </c>
      <c r="Y25" s="631">
        <v>0</v>
      </c>
      <c r="Z25" s="631">
        <v>0</v>
      </c>
      <c r="AA25" s="631">
        <v>22.75</v>
      </c>
      <c r="AB25" s="631">
        <v>0</v>
      </c>
      <c r="AC25" s="631">
        <v>0.42219864757989523</v>
      </c>
      <c r="AD25" s="631">
        <v>59.500322743962499</v>
      </c>
      <c r="AE25" s="631">
        <v>0</v>
      </c>
      <c r="AF25" s="631">
        <v>0</v>
      </c>
      <c r="AG25" s="631">
        <v>0.31710644516215197</v>
      </c>
      <c r="AH25" s="631">
        <v>0</v>
      </c>
      <c r="AI25" s="631">
        <v>0</v>
      </c>
      <c r="AJ25" s="631">
        <v>0</v>
      </c>
      <c r="AK25" s="631">
        <v>0</v>
      </c>
      <c r="AL25" s="631">
        <v>0.36723092242887834</v>
      </c>
      <c r="AM25" s="631">
        <v>0</v>
      </c>
      <c r="AN25" s="631">
        <v>0</v>
      </c>
      <c r="AO25" s="631">
        <v>36.990597284105021</v>
      </c>
      <c r="AP25" s="631">
        <v>0</v>
      </c>
      <c r="AQ25" s="631">
        <v>32.260336412988252</v>
      </c>
      <c r="AR25" s="729">
        <v>2.8730750957930873</v>
      </c>
      <c r="AS25" s="760">
        <v>-4.5297099404706387E-14</v>
      </c>
      <c r="AT25" s="751">
        <v>-69271.107728297997</v>
      </c>
      <c r="AU25" s="751">
        <v>-69054.831945788028</v>
      </c>
      <c r="AV25" s="751">
        <v>-161264.01458037936</v>
      </c>
      <c r="AW25" s="751">
        <v>-299297.45700624131</v>
      </c>
      <c r="AX25" s="751">
        <v>-598594.91401248262</v>
      </c>
      <c r="AY25" s="751">
        <v>-1197222.9836616097</v>
      </c>
      <c r="AZ25" s="751">
        <v>-2394446.3063861411</v>
      </c>
      <c r="BA25" s="751">
        <v>-4788892.6127722822</v>
      </c>
      <c r="BB25" s="751">
        <v>-9577828.6118771322</v>
      </c>
      <c r="BC25" s="751">
        <v>-19155657.223754264</v>
      </c>
      <c r="BD25" s="751">
        <v>-38311314.474139959</v>
      </c>
      <c r="BE25" s="751">
        <v>-76622629.002265066</v>
      </c>
      <c r="BF25" s="751">
        <v>-153245258.00453013</v>
      </c>
      <c r="BG25" s="751">
        <v>-306490538.75544918</v>
      </c>
      <c r="BH25" s="751">
        <v>-612981079.76296854</v>
      </c>
      <c r="BI25" s="751">
        <v>-1225962159.5259371</v>
      </c>
      <c r="BJ25" s="751">
        <v>-2451924319.0518742</v>
      </c>
      <c r="BK25" s="751">
        <v>-4903848638.1037483</v>
      </c>
      <c r="BL25" s="751">
        <v>-9807697276.2074966</v>
      </c>
      <c r="BM25" s="751">
        <v>-19615394587.471268</v>
      </c>
      <c r="BN25" s="751">
        <v>-39230789174.942535</v>
      </c>
      <c r="BO25" s="751">
        <v>-78461578349.885071</v>
      </c>
      <c r="BP25" s="751">
        <v>-156923156699.77014</v>
      </c>
      <c r="BQ25" s="751">
        <v>-313846313422.29028</v>
      </c>
      <c r="BR25" s="751">
        <v>-627692626844.58057</v>
      </c>
      <c r="BS25" s="751">
        <v>-1255385253689.5833</v>
      </c>
      <c r="BT25" s="751">
        <v>-2510770507438.667</v>
      </c>
      <c r="BU25" s="751">
        <v>-5021541014877.334</v>
      </c>
      <c r="BV25" s="751">
        <v>-10043082029754.668</v>
      </c>
      <c r="BW25" s="751">
        <v>-20086164059509.652</v>
      </c>
      <c r="BX25" s="751">
        <v>-40172328119019.305</v>
      </c>
      <c r="BY25" s="751">
        <v>-80344656238038.609</v>
      </c>
      <c r="BZ25" s="751">
        <v>-160689312476077.22</v>
      </c>
      <c r="CA25" s="751">
        <v>-321378624952154.44</v>
      </c>
      <c r="CB25" s="751">
        <v>-642757249904309.25</v>
      </c>
      <c r="CC25" s="751">
        <v>-1285514499808618.5</v>
      </c>
      <c r="CD25" s="751">
        <v>-2571028999617237</v>
      </c>
      <c r="CE25" s="751">
        <v>-5142057999234511</v>
      </c>
      <c r="CF25" s="751">
        <v>-1.0284115998469022E+16</v>
      </c>
      <c r="CG25" s="751">
        <v>-2.0568231996938076E+16</v>
      </c>
      <c r="CH25" s="751">
        <v>-4.113646399387616E+16</v>
      </c>
      <c r="CI25" s="751">
        <v>-8.227292798775232E+16</v>
      </c>
      <c r="CJ25" s="751">
        <v>-1.6454585597543536E+17</v>
      </c>
      <c r="CK25" s="751">
        <v>-3.2909171195080166E+17</v>
      </c>
      <c r="CL25" s="751">
        <v>-6.5818342390144205E+17</v>
      </c>
      <c r="CM25" s="751">
        <v>-1.3163668478025848E+18</v>
      </c>
      <c r="CN25" s="751">
        <v>-2.6327336956045711E+18</v>
      </c>
      <c r="CO25" s="751">
        <v>-5.2654673912079452E+18</v>
      </c>
      <c r="CP25" s="751">
        <v>-1.0530934782413496E+19</v>
      </c>
      <c r="CQ25" s="751">
        <v>-2.1061869564822204E+19</v>
      </c>
      <c r="CR25" s="751">
        <v>-4.2123739129634832E+19</v>
      </c>
      <c r="CS25" s="751">
        <v>-8.4247478259250512E+19</v>
      </c>
      <c r="CT25" s="751">
        <v>-1.6849495651846272E+20</v>
      </c>
      <c r="CU25" s="751">
        <v>-3.3698991303684882E+20</v>
      </c>
      <c r="CV25" s="751">
        <v>-6.7397982607354443E+20</v>
      </c>
      <c r="CW25" s="751">
        <v>-1.3479596521467824E+21</v>
      </c>
      <c r="CX25" s="751">
        <v>-2.6959193042929519E+21</v>
      </c>
      <c r="CY25" s="751">
        <v>-5.391838608584678E+21</v>
      </c>
      <c r="CZ25" s="751">
        <v>-1.0783677217166905E+22</v>
      </c>
      <c r="DA25" s="751">
        <v>-2.1567354434328906E+22</v>
      </c>
      <c r="DB25" s="751">
        <v>-4.3134708868648006E+22</v>
      </c>
      <c r="DC25" s="751">
        <v>-8.6269417737276399E+22</v>
      </c>
      <c r="DD25" s="751">
        <v>-1.7253883547451357E+23</v>
      </c>
      <c r="DE25" s="751">
        <v>-3.4507767094894869E+23</v>
      </c>
      <c r="DF25" s="751">
        <v>-6.9015534189774049E+23</v>
      </c>
      <c r="DG25" s="751">
        <v>-1.3803106837951672E+24</v>
      </c>
      <c r="DH25" s="751">
        <v>-2.7606213675897067E+24</v>
      </c>
      <c r="DI25" s="751">
        <v>-5.5212427351781583E+24</v>
      </c>
      <c r="DJ25" s="751">
        <v>-1.1042485470353806E+25</v>
      </c>
      <c r="DK25" s="751">
        <v>-2.2084970940702591E+25</v>
      </c>
      <c r="DL25" s="751">
        <v>-4.4169941881395141E+25</v>
      </c>
      <c r="DM25" s="751">
        <v>-8.8339883762770199E+25</v>
      </c>
      <c r="DN25" s="751">
        <v>-1.7667976752550023E+26</v>
      </c>
      <c r="DO25" s="751">
        <v>-3.5335953505092013E+26</v>
      </c>
      <c r="DP25" s="751">
        <v>-7.067190701016796E+26</v>
      </c>
      <c r="DQ25" s="751">
        <v>-1.4134381402030379E+27</v>
      </c>
      <c r="DR25" s="751">
        <v>-2.8268762804054331E+27</v>
      </c>
      <c r="DS25" s="751">
        <v>-5.6537525608095808E+27</v>
      </c>
      <c r="DT25" s="751">
        <v>-1.1307505121616591E+28</v>
      </c>
      <c r="DU25" s="751">
        <v>-2.2615010243228041E+28</v>
      </c>
      <c r="DV25" s="751">
        <v>-4.5230020486445798E+28</v>
      </c>
      <c r="DW25" s="751">
        <v>-9.0460040972871032E+28</v>
      </c>
      <c r="DX25" s="751">
        <v>-1.8092008194570093E+29</v>
      </c>
      <c r="DY25" s="751">
        <v>-3.618401638913196E+29</v>
      </c>
      <c r="DZ25" s="751">
        <v>-7.2368032778247469E+29</v>
      </c>
      <c r="EA25" s="751">
        <v>-1.4473606555646203E+30</v>
      </c>
      <c r="EB25" s="751">
        <v>-2.8947213111285826E+30</v>
      </c>
      <c r="EC25" s="751">
        <v>-5.789442622255849E+30</v>
      </c>
      <c r="ED25" s="751">
        <v>-1.1578885244509066E+31</v>
      </c>
      <c r="EE25" s="751">
        <v>-2.3157770489012866E+31</v>
      </c>
      <c r="EF25" s="751">
        <v>-4.6315540978015203E+31</v>
      </c>
      <c r="EG25" s="751">
        <v>-9.2631081956009348E+31</v>
      </c>
      <c r="EH25" s="751">
        <v>-1.8526216391197658E+32</v>
      </c>
      <c r="EI25" s="751">
        <v>-3.7052432782386892E+32</v>
      </c>
      <c r="EJ25" s="751">
        <v>-7.4104865564756937E+32</v>
      </c>
      <c r="EK25" s="751">
        <v>-1.4820973112948018E+33</v>
      </c>
      <c r="EL25" s="751">
        <v>-2.9641946225889297E+33</v>
      </c>
      <c r="EM25" s="751">
        <v>-5.9283892451765117E+33</v>
      </c>
      <c r="EN25" s="751">
        <v>-1.1856778490350328E+34</v>
      </c>
      <c r="EO25" s="751">
        <v>-2.3713556980695265E+34</v>
      </c>
      <c r="EP25" s="751">
        <v>-4.7427113961379747E+34</v>
      </c>
      <c r="EQ25" s="751">
        <v>-9.485422792273793E+34</v>
      </c>
      <c r="ER25" s="751">
        <v>-1.8970845584543273E+35</v>
      </c>
      <c r="ES25" s="751">
        <v>-3.7941691169077921E+35</v>
      </c>
      <c r="ET25" s="751">
        <v>-7.588338233813859E+35</v>
      </c>
      <c r="EU25" s="751">
        <v>-1.5176676467624268E+36</v>
      </c>
      <c r="EV25" s="751">
        <v>-3.0353352935241635E+36</v>
      </c>
      <c r="EW25" s="751">
        <v>-6.0706705870469468E+36</v>
      </c>
      <c r="EX25" s="751">
        <v>-1.2141341174091133E+37</v>
      </c>
      <c r="EY25" s="751">
        <v>-2.4282682348176746E+37</v>
      </c>
      <c r="EZ25" s="751">
        <v>-4.8565364696342452E+37</v>
      </c>
      <c r="FA25" s="751">
        <v>-9.7130729392662822E+37</v>
      </c>
      <c r="FB25" s="751">
        <v>-1.9426145878528148E+38</v>
      </c>
      <c r="FC25" s="751">
        <v>-3.8852291757047464E+38</v>
      </c>
      <c r="FD25" s="751">
        <v>-7.7704583514077262E+38</v>
      </c>
      <c r="FE25" s="751">
        <v>-1.5540916702811919E+39</v>
      </c>
      <c r="FF25" s="751">
        <v>-3.1081833405616772E+39</v>
      </c>
      <c r="FG25" s="751">
        <v>-6.2163666811219412E+39</v>
      </c>
      <c r="FH25" s="751">
        <v>-1.2432733362241056E+40</v>
      </c>
      <c r="FI25" s="751">
        <v>-2.4865466724476459E+40</v>
      </c>
      <c r="FJ25" s="751">
        <v>-4.9730933448941612E+40</v>
      </c>
      <c r="FK25" s="751">
        <v>-9.9461866897860613E+40</v>
      </c>
      <c r="FL25" s="751">
        <v>-1.98923733795676E+41</v>
      </c>
      <c r="FM25" s="751">
        <v>-3.9784746759126156E+41</v>
      </c>
      <c r="FN25" s="751">
        <v>-7.9569493518234222E+41</v>
      </c>
      <c r="FO25" s="751">
        <v>-1.5913898703643226E+42</v>
      </c>
      <c r="FP25" s="751">
        <v>-3.1827797407279217E+42</v>
      </c>
      <c r="FQ25" s="751">
        <v>-6.3655594814543963E+42</v>
      </c>
      <c r="FR25" s="751">
        <v>-1.2731118962905898E+43</v>
      </c>
      <c r="FS25" s="751">
        <v>-2.5462237925806008E+43</v>
      </c>
      <c r="FT25" s="751">
        <v>-5.0924475851600439E+43</v>
      </c>
      <c r="FU25" s="751">
        <v>-1.0184895170317772E+44</v>
      </c>
      <c r="FV25" s="751">
        <v>-2.0369790340630914E+44</v>
      </c>
      <c r="FW25" s="751">
        <v>-4.0739580681252566E+44</v>
      </c>
      <c r="FX25" s="751">
        <v>-8.1479161362486608E+44</v>
      </c>
      <c r="FY25" s="751">
        <v>-1.6295832272493617E+45</v>
      </c>
      <c r="FZ25" s="751">
        <v>-3.2591664544979824E+45</v>
      </c>
      <c r="GA25" s="751">
        <v>-6.518332908994483E+45</v>
      </c>
      <c r="GB25" s="751">
        <v>-1.3036665817986002E+46</v>
      </c>
      <c r="GC25" s="751">
        <v>-2.6073331635966077E+46</v>
      </c>
      <c r="GD25" s="751">
        <v>-5.2146663271920299E+46</v>
      </c>
      <c r="GE25" s="751">
        <v>-1.0429332654381689E+47</v>
      </c>
      <c r="GF25" s="751">
        <v>-2.0858665308758635E+47</v>
      </c>
      <c r="GG25" s="751">
        <v>-4.1717330617507787E+47</v>
      </c>
      <c r="GH25" s="751">
        <v>-8.3434661234996605E+47</v>
      </c>
      <c r="GI25" s="751">
        <v>-1.6686932246995527E+48</v>
      </c>
      <c r="GJ25" s="751">
        <v>-3.3373864493983468E+48</v>
      </c>
      <c r="GK25" s="751">
        <v>-6.6747728987951761E+48</v>
      </c>
      <c r="GL25" s="751">
        <v>-1.3349545797587317E+49</v>
      </c>
      <c r="GM25" s="751">
        <v>-2.6699091595168565E+49</v>
      </c>
      <c r="GN25" s="751">
        <v>-5.339818319032499E+49</v>
      </c>
      <c r="GO25" s="751">
        <v>-1.067963663806257E+50</v>
      </c>
      <c r="GP25" s="751">
        <v>-2.1359273276120284E+50</v>
      </c>
      <c r="GQ25" s="751">
        <v>-4.2718546552230857E+50</v>
      </c>
      <c r="GR25" s="751">
        <v>-8.543709310444229E+50</v>
      </c>
      <c r="GS25" s="751">
        <v>-1.7087418620884573E+51</v>
      </c>
      <c r="GT25" s="751">
        <v>-3.4174837241761377E+51</v>
      </c>
      <c r="GU25" s="751">
        <v>-6.8349674483507216E+51</v>
      </c>
      <c r="GV25" s="751">
        <v>-1.3669934896698336E+52</v>
      </c>
      <c r="GW25" s="751">
        <v>-2.7339869793390456E+52</v>
      </c>
      <c r="GX25" s="751">
        <v>-5.467973958676848E+52</v>
      </c>
      <c r="GY25" s="751">
        <v>-1.093594791735121E+53</v>
      </c>
      <c r="GZ25" s="751">
        <v>-2.1871895834697447E+53</v>
      </c>
      <c r="HA25" s="751">
        <v>-4.374379166938495E+53</v>
      </c>
      <c r="HB25" s="751">
        <v>-8.748758333875001E+53</v>
      </c>
      <c r="HC25" s="751">
        <v>-1.7497516667746024E+54</v>
      </c>
      <c r="HD25" s="751">
        <v>-3.4995033335484092E+54</v>
      </c>
      <c r="HE25" s="751">
        <v>-6.9990066670952273E+54</v>
      </c>
      <c r="HF25" s="751">
        <v>-1.3998013334187272E+55</v>
      </c>
      <c r="HG25" s="751">
        <v>-2.799602666836818E+55</v>
      </c>
      <c r="HH25" s="751">
        <v>-5.5992053336723631E+55</v>
      </c>
      <c r="HI25" s="751">
        <v>-1.119841066734218E+56</v>
      </c>
      <c r="HJ25" s="751">
        <v>-2.2396821334679269E+56</v>
      </c>
      <c r="HK25" s="751">
        <v>-4.4793642669348354E+56</v>
      </c>
      <c r="HL25" s="751">
        <v>-8.9587285338676342E+56</v>
      </c>
      <c r="HM25" s="751">
        <v>-1.7917457067731195E+57</v>
      </c>
      <c r="HN25" s="751">
        <v>-3.5834914135454243E+57</v>
      </c>
      <c r="HO25" s="751">
        <v>-7.1669828270892193E+57</v>
      </c>
      <c r="HP25" s="751">
        <v>-1.433396565417518E+58</v>
      </c>
      <c r="HQ25" s="751">
        <v>-2.8667931308343842E+58</v>
      </c>
      <c r="HR25" s="751">
        <v>-5.733586261667465E+58</v>
      </c>
      <c r="HS25" s="751">
        <v>-1.1467172523332323E+59</v>
      </c>
      <c r="HT25" s="751">
        <v>-2.2934345046659432E+59</v>
      </c>
      <c r="HU25" s="751">
        <v>-4.5868690093308437E+59</v>
      </c>
      <c r="HV25" s="751">
        <v>-9.1737380186596018E+59</v>
      </c>
      <c r="HW25" s="751">
        <v>-1.8347476037315032E+60</v>
      </c>
      <c r="HX25" s="751">
        <v>-3.6694952074621723E+60</v>
      </c>
      <c r="HY25" s="751">
        <v>-7.3389904149226761E+60</v>
      </c>
      <c r="HZ25" s="751">
        <v>-1.4677980829842015E+61</v>
      </c>
      <c r="IA25" s="751">
        <v>-2.9355961659677357E+61</v>
      </c>
      <c r="IB25" s="751">
        <v>-5.8711923319341366E+61</v>
      </c>
      <c r="IC25" s="751">
        <v>-1.1742384663865604E+62</v>
      </c>
      <c r="ID25" s="751">
        <v>-2.3484769327725868E+62</v>
      </c>
      <c r="IE25" s="751">
        <v>-4.6969538655441058E+62</v>
      </c>
      <c r="IF25" s="751">
        <v>-9.393907731086076E+62</v>
      </c>
      <c r="IG25" s="751">
        <v>-1.8787815462167881E+63</v>
      </c>
      <c r="IH25" s="751">
        <v>-3.7575630924327219E+63</v>
      </c>
      <c r="II25" s="751">
        <v>-7.5151261848637353E+63</v>
      </c>
      <c r="IJ25" s="751">
        <v>-1.5030252369724054E+64</v>
      </c>
      <c r="IK25" s="751">
        <v>-3.0060504739441273E+64</v>
      </c>
      <c r="IL25" s="751">
        <v>-6.0121009478868879E+64</v>
      </c>
      <c r="IM25" s="751">
        <v>-1.2024201895771042E+65</v>
      </c>
      <c r="IN25" s="751">
        <v>-2.4048403791536617E+65</v>
      </c>
      <c r="IO25" s="751">
        <v>-4.80968075830623E+65</v>
      </c>
      <c r="IP25" s="751">
        <v>-9.6193615166102731E+65</v>
      </c>
      <c r="IQ25" s="751">
        <v>-1.9238723033216172E+66</v>
      </c>
      <c r="IR25" s="751">
        <v>-3.8477446066423597E+66</v>
      </c>
      <c r="IS25" s="751">
        <v>-7.69548921328297E+66</v>
      </c>
      <c r="IT25" s="751">
        <v>-1.5390978426562441E+67</v>
      </c>
      <c r="IU25" s="751">
        <v>-3.0781956853117884E+67</v>
      </c>
      <c r="IV25" s="751">
        <v>-6.1563913706221772E+67</v>
      </c>
    </row>
    <row r="26" spans="1:256" s="752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197.926784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0.21460699999999999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0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3">
        <v>0</v>
      </c>
      <c r="AS26" s="757"/>
      <c r="AT26" s="750"/>
      <c r="AU26" s="750"/>
      <c r="AV26" s="750"/>
    </row>
    <row r="27" spans="1:256" s="752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/>
      <c r="K27" s="629">
        <v>0</v>
      </c>
      <c r="L27" s="629">
        <v>197.926784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0.21460699999999999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28">
        <v>0</v>
      </c>
      <c r="AS27" s="757"/>
      <c r="AT27" s="750"/>
      <c r="AU27" s="750"/>
      <c r="AV27" s="750"/>
    </row>
    <row r="28" spans="1:256" s="752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28">
        <v>0</v>
      </c>
      <c r="AS28" s="757"/>
      <c r="AT28" s="750"/>
      <c r="AU28" s="750"/>
      <c r="AV28" s="750"/>
    </row>
    <row r="29" spans="1:256" s="752" customFormat="1" ht="18" customHeight="1">
      <c r="A29" s="74"/>
      <c r="B29" s="12" t="s">
        <v>19</v>
      </c>
      <c r="C29" s="12"/>
      <c r="D29" s="632">
        <v>0</v>
      </c>
      <c r="E29" s="632">
        <v>1779.1081774228123</v>
      </c>
      <c r="F29" s="366">
        <v>2.2944195225185086E-2</v>
      </c>
      <c r="G29" s="366">
        <v>0</v>
      </c>
      <c r="H29" s="366">
        <v>0</v>
      </c>
      <c r="I29" s="366">
        <v>95.584048685976967</v>
      </c>
      <c r="J29" s="366">
        <v>718.10553041874664</v>
      </c>
      <c r="K29" s="366">
        <v>0</v>
      </c>
      <c r="L29" s="366">
        <v>1205.2776211866812</v>
      </c>
      <c r="M29" s="366">
        <v>0</v>
      </c>
      <c r="N29" s="366">
        <v>42.083443673795621</v>
      </c>
      <c r="O29" s="366">
        <v>3.1883703592448107</v>
      </c>
      <c r="P29" s="366">
        <v>0</v>
      </c>
      <c r="Q29" s="366">
        <v>2020.7282822804086</v>
      </c>
      <c r="R29" s="366">
        <v>188.07114293539479</v>
      </c>
      <c r="S29" s="366">
        <v>1.2635539783683023</v>
      </c>
      <c r="T29" s="366">
        <v>0</v>
      </c>
      <c r="U29" s="366">
        <v>0</v>
      </c>
      <c r="V29" s="366">
        <v>6.8309264960496871E-2</v>
      </c>
      <c r="W29" s="366">
        <v>166.92602264864595</v>
      </c>
      <c r="X29" s="366">
        <v>2.1656789057009798</v>
      </c>
      <c r="Y29" s="366">
        <v>0</v>
      </c>
      <c r="Z29" s="366">
        <v>0</v>
      </c>
      <c r="AA29" s="366">
        <v>51.499649000000005</v>
      </c>
      <c r="AB29" s="366">
        <v>0</v>
      </c>
      <c r="AC29" s="366">
        <v>301.39885768101328</v>
      </c>
      <c r="AD29" s="366">
        <v>467.05790835443781</v>
      </c>
      <c r="AE29" s="366">
        <v>0</v>
      </c>
      <c r="AF29" s="366">
        <v>0</v>
      </c>
      <c r="AG29" s="366">
        <v>82.486165356223012</v>
      </c>
      <c r="AH29" s="366">
        <v>0</v>
      </c>
      <c r="AI29" s="366">
        <v>0</v>
      </c>
      <c r="AJ29" s="366">
        <v>0</v>
      </c>
      <c r="AK29" s="366">
        <v>0.67940031954626012</v>
      </c>
      <c r="AL29" s="366">
        <v>17.139811702906901</v>
      </c>
      <c r="AM29" s="366">
        <v>0</v>
      </c>
      <c r="AN29" s="366">
        <v>0.35913589556497144</v>
      </c>
      <c r="AO29" s="366">
        <v>211.11801279502635</v>
      </c>
      <c r="AP29" s="366">
        <v>0.19330900000000001</v>
      </c>
      <c r="AQ29" s="366">
        <v>99.486131530193035</v>
      </c>
      <c r="AR29" s="728">
        <v>507.055820500685</v>
      </c>
      <c r="AS29" s="749"/>
    </row>
    <row r="30" spans="1:256" s="752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4"/>
      <c r="AS30" s="757"/>
      <c r="AT30" s="750"/>
      <c r="AU30" s="750"/>
      <c r="AV30" s="750"/>
      <c r="AW30" s="750"/>
      <c r="AX30" s="750"/>
    </row>
    <row r="31" spans="1:256" s="750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5"/>
      <c r="AS31" s="757"/>
    </row>
    <row r="32" spans="1:256" s="753" customFormat="1" ht="18" customHeight="1">
      <c r="A32" s="71"/>
      <c r="B32" s="430" t="s">
        <v>174</v>
      </c>
      <c r="C32" s="432"/>
      <c r="D32" s="630">
        <v>0</v>
      </c>
      <c r="E32" s="630">
        <v>0.78425673222123005</v>
      </c>
      <c r="F32" s="630">
        <v>1.8398292823665684E-2</v>
      </c>
      <c r="G32" s="630">
        <v>0</v>
      </c>
      <c r="H32" s="630">
        <v>0</v>
      </c>
      <c r="I32" s="630">
        <v>0</v>
      </c>
      <c r="J32" s="630">
        <v>5.1369111840624808E-2</v>
      </c>
      <c r="K32" s="630">
        <v>0</v>
      </c>
      <c r="L32" s="630">
        <v>106.53794306667722</v>
      </c>
      <c r="M32" s="630">
        <v>0</v>
      </c>
      <c r="N32" s="630">
        <v>0</v>
      </c>
      <c r="O32" s="630">
        <v>0</v>
      </c>
      <c r="P32" s="630">
        <v>0</v>
      </c>
      <c r="Q32" s="630">
        <v>5.1369111840624808E-2</v>
      </c>
      <c r="R32" s="630">
        <v>308.81709594636777</v>
      </c>
      <c r="S32" s="630">
        <v>0</v>
      </c>
      <c r="T32" s="630">
        <v>0</v>
      </c>
      <c r="U32" s="630">
        <v>0</v>
      </c>
      <c r="V32" s="630">
        <v>0</v>
      </c>
      <c r="W32" s="630">
        <v>0.78425673222123005</v>
      </c>
      <c r="X32" s="630">
        <v>0</v>
      </c>
      <c r="Y32" s="630">
        <v>0</v>
      </c>
      <c r="Z32" s="630">
        <v>0</v>
      </c>
      <c r="AA32" s="630">
        <v>0</v>
      </c>
      <c r="AB32" s="630">
        <v>0</v>
      </c>
      <c r="AC32" s="630">
        <v>0</v>
      </c>
      <c r="AD32" s="630">
        <v>18.151306999999999</v>
      </c>
      <c r="AE32" s="630">
        <v>0</v>
      </c>
      <c r="AF32" s="630">
        <v>0</v>
      </c>
      <c r="AG32" s="630">
        <v>0</v>
      </c>
      <c r="AH32" s="630">
        <v>0</v>
      </c>
      <c r="AI32" s="630">
        <v>0</v>
      </c>
      <c r="AJ32" s="630">
        <v>0</v>
      </c>
      <c r="AK32" s="630">
        <v>0</v>
      </c>
      <c r="AL32" s="630">
        <v>0</v>
      </c>
      <c r="AM32" s="630">
        <v>0</v>
      </c>
      <c r="AN32" s="630">
        <v>0</v>
      </c>
      <c r="AO32" s="630">
        <v>6.1568053153509466</v>
      </c>
      <c r="AP32" s="630">
        <v>0</v>
      </c>
      <c r="AQ32" s="630">
        <v>0</v>
      </c>
      <c r="AR32" s="693">
        <v>149.13422012103035</v>
      </c>
      <c r="AS32" s="761"/>
    </row>
    <row r="33" spans="1:67" s="754" customFormat="1" ht="18" customHeight="1">
      <c r="A33" s="71"/>
      <c r="B33" s="12" t="s">
        <v>14</v>
      </c>
      <c r="C33" s="190"/>
      <c r="D33" s="632">
        <v>0</v>
      </c>
      <c r="E33" s="632">
        <v>0</v>
      </c>
      <c r="F33" s="632">
        <v>1.8398292823665684E-2</v>
      </c>
      <c r="G33" s="629">
        <v>0</v>
      </c>
      <c r="H33" s="632">
        <v>0</v>
      </c>
      <c r="I33" s="632">
        <v>0</v>
      </c>
      <c r="J33" s="632">
        <v>0</v>
      </c>
      <c r="K33" s="632">
        <v>0</v>
      </c>
      <c r="L33" s="632">
        <v>54.909546000000006</v>
      </c>
      <c r="M33" s="632">
        <v>0</v>
      </c>
      <c r="N33" s="632">
        <v>0</v>
      </c>
      <c r="O33" s="632">
        <v>0</v>
      </c>
      <c r="P33" s="632">
        <v>0</v>
      </c>
      <c r="Q33" s="632">
        <v>0</v>
      </c>
      <c r="R33" s="632">
        <v>153.05846600000001</v>
      </c>
      <c r="S33" s="632">
        <v>0</v>
      </c>
      <c r="T33" s="632">
        <v>0</v>
      </c>
      <c r="U33" s="632">
        <v>0</v>
      </c>
      <c r="V33" s="632">
        <v>0</v>
      </c>
      <c r="W33" s="632">
        <v>0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0</v>
      </c>
      <c r="AD33" s="632">
        <v>12.434602999999999</v>
      </c>
      <c r="AE33" s="632">
        <v>0</v>
      </c>
      <c r="AF33" s="632">
        <v>0</v>
      </c>
      <c r="AG33" s="632">
        <v>0</v>
      </c>
      <c r="AH33" s="632">
        <v>0</v>
      </c>
      <c r="AI33" s="632">
        <v>0</v>
      </c>
      <c r="AJ33" s="632">
        <v>0</v>
      </c>
      <c r="AK33" s="632">
        <v>0</v>
      </c>
      <c r="AL33" s="632">
        <v>0</v>
      </c>
      <c r="AM33" s="632">
        <v>0</v>
      </c>
      <c r="AN33" s="632">
        <v>0</v>
      </c>
      <c r="AO33" s="632">
        <v>0</v>
      </c>
      <c r="AP33" s="632">
        <v>0</v>
      </c>
      <c r="AQ33" s="632">
        <v>0</v>
      </c>
      <c r="AR33" s="632">
        <v>13.616183000000001</v>
      </c>
      <c r="AS33" s="762">
        <v>0</v>
      </c>
      <c r="AT33" s="753"/>
      <c r="AU33" s="753"/>
      <c r="AV33" s="753"/>
      <c r="AW33" s="753"/>
      <c r="AX33" s="753"/>
      <c r="AY33" s="753"/>
      <c r="AZ33" s="753"/>
      <c r="BA33" s="753"/>
      <c r="BB33" s="753"/>
      <c r="BC33" s="753"/>
      <c r="BD33" s="753"/>
      <c r="BE33" s="753"/>
      <c r="BF33" s="753"/>
      <c r="BG33" s="753"/>
      <c r="BH33" s="753"/>
      <c r="BI33" s="753"/>
      <c r="BJ33" s="753"/>
      <c r="BK33" s="753"/>
    </row>
    <row r="34" spans="1:67" s="754" customFormat="1" ht="18" customHeight="1">
      <c r="A34" s="74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1.61</v>
      </c>
      <c r="M34" s="629">
        <v>0</v>
      </c>
      <c r="N34" s="629">
        <v>0</v>
      </c>
      <c r="O34" s="629">
        <v>0</v>
      </c>
      <c r="P34" s="629">
        <v>0</v>
      </c>
      <c r="Q34" s="629">
        <v>0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0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0</v>
      </c>
      <c r="AD34" s="629">
        <v>0</v>
      </c>
      <c r="AE34" s="629">
        <v>0</v>
      </c>
      <c r="AF34" s="629">
        <v>0</v>
      </c>
      <c r="AG34" s="629">
        <v>0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0</v>
      </c>
      <c r="AS34" s="762">
        <v>0</v>
      </c>
      <c r="AT34" s="753"/>
      <c r="AU34" s="753"/>
      <c r="AV34" s="753"/>
      <c r="AW34" s="753"/>
      <c r="AX34" s="753"/>
      <c r="AY34" s="753"/>
      <c r="AZ34" s="753"/>
      <c r="BA34" s="753"/>
      <c r="BB34" s="753"/>
      <c r="BC34" s="753"/>
      <c r="BD34" s="753"/>
      <c r="BE34" s="753"/>
      <c r="BF34" s="753"/>
      <c r="BG34" s="753"/>
      <c r="BH34" s="753"/>
      <c r="BI34" s="753"/>
      <c r="BJ34" s="753"/>
      <c r="BK34" s="753"/>
      <c r="BL34" s="753"/>
      <c r="BM34" s="753"/>
      <c r="BN34" s="753"/>
      <c r="BO34" s="753"/>
    </row>
    <row r="35" spans="1:67" s="754" customFormat="1" ht="18" customHeight="1">
      <c r="A35" s="75"/>
      <c r="B35" s="31" t="s">
        <v>16</v>
      </c>
      <c r="C35" s="190"/>
      <c r="D35" s="629">
        <v>0</v>
      </c>
      <c r="E35" s="629">
        <v>0</v>
      </c>
      <c r="F35" s="629">
        <v>1.8398292823665684E-2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53.299546000000007</v>
      </c>
      <c r="M35" s="629">
        <v>0</v>
      </c>
      <c r="N35" s="629">
        <v>0</v>
      </c>
      <c r="O35" s="629">
        <v>0</v>
      </c>
      <c r="P35" s="629">
        <v>0</v>
      </c>
      <c r="Q35" s="629">
        <v>0</v>
      </c>
      <c r="R35" s="629">
        <v>153.05846600000001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12.434602999999999</v>
      </c>
      <c r="AE35" s="629">
        <v>0</v>
      </c>
      <c r="AF35" s="629">
        <v>0</v>
      </c>
      <c r="AG35" s="629">
        <v>0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13.616183000000001</v>
      </c>
      <c r="AS35" s="762">
        <v>2.8421709430404007E-14</v>
      </c>
      <c r="AT35" s="753"/>
      <c r="AU35" s="753"/>
      <c r="AV35" s="753"/>
      <c r="AW35" s="753"/>
      <c r="AX35" s="753"/>
      <c r="AY35" s="753"/>
      <c r="AZ35" s="753"/>
      <c r="BA35" s="753"/>
      <c r="BB35" s="753"/>
      <c r="BC35" s="753"/>
      <c r="BD35" s="753"/>
      <c r="BE35" s="753"/>
      <c r="BF35" s="753"/>
      <c r="BG35" s="753"/>
      <c r="BH35" s="753"/>
      <c r="BI35" s="753"/>
      <c r="BJ35" s="753"/>
      <c r="BK35" s="753"/>
    </row>
    <row r="36" spans="1:67" s="754" customFormat="1" ht="18" customHeight="1">
      <c r="A36" s="75"/>
      <c r="B36" s="12" t="s">
        <v>172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7.7649999999999997</v>
      </c>
      <c r="M36" s="632">
        <v>0</v>
      </c>
      <c r="N36" s="632">
        <v>0</v>
      </c>
      <c r="O36" s="632">
        <v>0</v>
      </c>
      <c r="P36" s="632">
        <v>0</v>
      </c>
      <c r="Q36" s="632">
        <v>0</v>
      </c>
      <c r="R36" s="632">
        <v>0</v>
      </c>
      <c r="S36" s="632">
        <v>0</v>
      </c>
      <c r="T36" s="632">
        <v>0</v>
      </c>
      <c r="U36" s="632">
        <v>0</v>
      </c>
      <c r="V36" s="632">
        <v>0</v>
      </c>
      <c r="W36" s="632">
        <v>0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</v>
      </c>
      <c r="AD36" s="632">
        <v>4.5488609999999996</v>
      </c>
      <c r="AE36" s="632">
        <v>0</v>
      </c>
      <c r="AF36" s="632">
        <v>0</v>
      </c>
      <c r="AG36" s="632">
        <v>0</v>
      </c>
      <c r="AH36" s="632">
        <v>0</v>
      </c>
      <c r="AI36" s="632">
        <v>0</v>
      </c>
      <c r="AJ36" s="632">
        <v>0</v>
      </c>
      <c r="AK36" s="632">
        <v>0</v>
      </c>
      <c r="AL36" s="632">
        <v>0</v>
      </c>
      <c r="AM36" s="632">
        <v>0</v>
      </c>
      <c r="AN36" s="632">
        <v>0</v>
      </c>
      <c r="AO36" s="632">
        <v>6.1568053153509466</v>
      </c>
      <c r="AP36" s="632">
        <v>0</v>
      </c>
      <c r="AQ36" s="632">
        <v>0</v>
      </c>
      <c r="AR36" s="632">
        <v>122</v>
      </c>
      <c r="AS36" s="762">
        <v>0</v>
      </c>
      <c r="AT36" s="753"/>
      <c r="AU36" s="753"/>
      <c r="AV36" s="753"/>
      <c r="AW36" s="753"/>
      <c r="AX36" s="753"/>
      <c r="AY36" s="753"/>
      <c r="AZ36" s="753"/>
      <c r="BA36" s="753"/>
      <c r="BB36" s="753"/>
      <c r="BC36" s="753"/>
      <c r="BD36" s="753"/>
      <c r="BE36" s="753"/>
      <c r="BF36" s="753"/>
      <c r="BG36" s="753"/>
      <c r="BH36" s="753"/>
      <c r="BI36" s="753"/>
      <c r="BJ36" s="753"/>
      <c r="BK36" s="753"/>
    </row>
    <row r="37" spans="1:67" s="754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62">
        <v>0</v>
      </c>
      <c r="AT37" s="753"/>
      <c r="AU37" s="753"/>
      <c r="AV37" s="753"/>
      <c r="AW37" s="753"/>
      <c r="AX37" s="753"/>
      <c r="AY37" s="753"/>
      <c r="AZ37" s="753"/>
      <c r="BA37" s="753"/>
      <c r="BB37" s="753"/>
      <c r="BC37" s="753"/>
      <c r="BD37" s="753"/>
      <c r="BE37" s="753"/>
      <c r="BF37" s="753"/>
      <c r="BG37" s="753"/>
      <c r="BH37" s="753"/>
      <c r="BI37" s="753"/>
      <c r="BJ37" s="753"/>
      <c r="BK37" s="753"/>
    </row>
    <row r="38" spans="1:67" s="754" customFormat="1" ht="18" customHeight="1">
      <c r="A38" s="75"/>
      <c r="B38" s="31" t="s">
        <v>16</v>
      </c>
      <c r="C38" s="190"/>
      <c r="D38" s="629">
        <v>0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7.7649999999999997</v>
      </c>
      <c r="M38" s="629">
        <v>0</v>
      </c>
      <c r="N38" s="629">
        <v>0</v>
      </c>
      <c r="O38" s="629">
        <v>0</v>
      </c>
      <c r="P38" s="629">
        <v>0</v>
      </c>
      <c r="Q38" s="629">
        <v>0</v>
      </c>
      <c r="R38" s="629">
        <v>0</v>
      </c>
      <c r="S38" s="629">
        <v>0</v>
      </c>
      <c r="T38" s="629">
        <v>0</v>
      </c>
      <c r="U38" s="629">
        <v>0</v>
      </c>
      <c r="V38" s="629">
        <v>0</v>
      </c>
      <c r="W38" s="629">
        <v>0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</v>
      </c>
      <c r="AD38" s="629">
        <v>4.5488609999999996</v>
      </c>
      <c r="AE38" s="629">
        <v>0</v>
      </c>
      <c r="AF38" s="629">
        <v>0</v>
      </c>
      <c r="AG38" s="629">
        <v>0</v>
      </c>
      <c r="AH38" s="629">
        <v>0</v>
      </c>
      <c r="AI38" s="629">
        <v>0</v>
      </c>
      <c r="AJ38" s="629">
        <v>0</v>
      </c>
      <c r="AK38" s="629">
        <v>0</v>
      </c>
      <c r="AL38" s="629">
        <v>0</v>
      </c>
      <c r="AM38" s="629">
        <v>0</v>
      </c>
      <c r="AN38" s="629">
        <v>0</v>
      </c>
      <c r="AO38" s="629">
        <v>6.1568053153509466</v>
      </c>
      <c r="AP38" s="629">
        <v>0</v>
      </c>
      <c r="AQ38" s="629">
        <v>0</v>
      </c>
      <c r="AR38" s="629">
        <v>122</v>
      </c>
      <c r="AS38" s="762">
        <v>0</v>
      </c>
      <c r="AT38" s="753"/>
      <c r="AU38" s="753"/>
      <c r="AV38" s="753"/>
      <c r="AW38" s="753"/>
      <c r="AX38" s="753"/>
      <c r="AY38" s="753"/>
      <c r="AZ38" s="753"/>
      <c r="BA38" s="753"/>
      <c r="BB38" s="753"/>
      <c r="BC38" s="753"/>
      <c r="BD38" s="753"/>
      <c r="BE38" s="753"/>
      <c r="BF38" s="753"/>
      <c r="BG38" s="753"/>
      <c r="BH38" s="753"/>
      <c r="BI38" s="753"/>
      <c r="BJ38" s="753"/>
      <c r="BK38" s="753"/>
    </row>
    <row r="39" spans="1:67" s="754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19.5</v>
      </c>
      <c r="M39" s="632">
        <v>0</v>
      </c>
      <c r="N39" s="632">
        <v>0</v>
      </c>
      <c r="O39" s="632">
        <v>0</v>
      </c>
      <c r="P39" s="632">
        <v>0</v>
      </c>
      <c r="Q39" s="632">
        <v>0</v>
      </c>
      <c r="R39" s="632">
        <v>155.75862994636779</v>
      </c>
      <c r="S39" s="632">
        <v>0</v>
      </c>
      <c r="T39" s="632">
        <v>0</v>
      </c>
      <c r="U39" s="632">
        <v>0</v>
      </c>
      <c r="V39" s="632">
        <v>0</v>
      </c>
      <c r="W39" s="632">
        <v>0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0</v>
      </c>
      <c r="AE39" s="632">
        <v>0</v>
      </c>
      <c r="AF39" s="632">
        <v>0</v>
      </c>
      <c r="AG39" s="632">
        <v>0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0</v>
      </c>
      <c r="AP39" s="632">
        <v>0</v>
      </c>
      <c r="AQ39" s="632">
        <v>0</v>
      </c>
      <c r="AR39" s="632">
        <v>0</v>
      </c>
      <c r="AS39" s="762">
        <v>0</v>
      </c>
      <c r="AT39" s="753"/>
      <c r="AU39" s="753"/>
      <c r="AV39" s="753"/>
      <c r="AW39" s="753"/>
      <c r="AX39" s="753"/>
      <c r="AY39" s="753"/>
      <c r="AZ39" s="753"/>
      <c r="BA39" s="753"/>
      <c r="BB39" s="753"/>
      <c r="BC39" s="753"/>
      <c r="BD39" s="753"/>
      <c r="BE39" s="753"/>
      <c r="BF39" s="753"/>
      <c r="BG39" s="753"/>
      <c r="BH39" s="753"/>
      <c r="BI39" s="753"/>
      <c r="BJ39" s="753"/>
      <c r="BK39" s="753"/>
    </row>
    <row r="40" spans="1:67" s="754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153.69189594636779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62">
        <v>0</v>
      </c>
      <c r="AT40" s="753"/>
      <c r="AU40" s="753"/>
      <c r="AV40" s="753"/>
      <c r="AW40" s="753"/>
      <c r="AX40" s="753"/>
      <c r="AY40" s="753"/>
      <c r="AZ40" s="753"/>
      <c r="BA40" s="753"/>
      <c r="BB40" s="753"/>
      <c r="BC40" s="753"/>
      <c r="BD40" s="753"/>
      <c r="BE40" s="753"/>
      <c r="BF40" s="753"/>
      <c r="BG40" s="753"/>
      <c r="BH40" s="753"/>
      <c r="BI40" s="753"/>
      <c r="BJ40" s="753"/>
      <c r="BK40" s="753"/>
    </row>
    <row r="41" spans="1:67" s="754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19.5</v>
      </c>
      <c r="M41" s="631">
        <v>0</v>
      </c>
      <c r="N41" s="631">
        <v>0</v>
      </c>
      <c r="O41" s="631">
        <v>0</v>
      </c>
      <c r="P41" s="631">
        <v>0</v>
      </c>
      <c r="Q41" s="631">
        <v>0</v>
      </c>
      <c r="R41" s="631">
        <v>2.0667340000000003</v>
      </c>
      <c r="S41" s="631">
        <v>0</v>
      </c>
      <c r="T41" s="631">
        <v>0</v>
      </c>
      <c r="U41" s="631">
        <v>0</v>
      </c>
      <c r="V41" s="631">
        <v>0</v>
      </c>
      <c r="W41" s="631">
        <v>0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0</v>
      </c>
      <c r="AE41" s="631">
        <v>0</v>
      </c>
      <c r="AF41" s="631">
        <v>0</v>
      </c>
      <c r="AG41" s="631">
        <v>0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0</v>
      </c>
      <c r="AP41" s="631">
        <v>0</v>
      </c>
      <c r="AQ41" s="631">
        <v>0</v>
      </c>
      <c r="AR41" s="629">
        <v>0</v>
      </c>
      <c r="AS41" s="762">
        <v>0</v>
      </c>
      <c r="AT41" s="753"/>
      <c r="AU41" s="753"/>
      <c r="AV41" s="753"/>
      <c r="AW41" s="753"/>
      <c r="AX41" s="753"/>
      <c r="AY41" s="753"/>
      <c r="AZ41" s="753"/>
      <c r="BA41" s="753"/>
      <c r="BB41" s="753"/>
      <c r="BC41" s="753"/>
      <c r="BD41" s="753"/>
      <c r="BE41" s="753"/>
      <c r="BF41" s="753"/>
      <c r="BG41" s="753"/>
      <c r="BH41" s="753"/>
      <c r="BI41" s="753"/>
      <c r="BJ41" s="753"/>
      <c r="BK41" s="753"/>
    </row>
    <row r="42" spans="1:67" s="753" customFormat="1" ht="18" customHeight="1">
      <c r="A42" s="75"/>
      <c r="B42" s="12" t="s">
        <v>18</v>
      </c>
      <c r="C42" s="190"/>
      <c r="D42" s="106">
        <v>0</v>
      </c>
      <c r="E42" s="106">
        <v>0.78425673222123005</v>
      </c>
      <c r="F42" s="631">
        <v>0</v>
      </c>
      <c r="G42" s="631">
        <v>0</v>
      </c>
      <c r="H42" s="631">
        <v>0</v>
      </c>
      <c r="I42" s="631">
        <v>0</v>
      </c>
      <c r="J42" s="631">
        <v>5.1369111840624808E-2</v>
      </c>
      <c r="K42" s="631">
        <v>0</v>
      </c>
      <c r="L42" s="631">
        <v>24.363397066677209</v>
      </c>
      <c r="M42" s="631">
        <v>0</v>
      </c>
      <c r="N42" s="631">
        <v>0</v>
      </c>
      <c r="O42" s="631">
        <v>0</v>
      </c>
      <c r="P42" s="631">
        <v>0</v>
      </c>
      <c r="Q42" s="631">
        <v>5.1369111840624808E-2</v>
      </c>
      <c r="R42" s="631">
        <v>0</v>
      </c>
      <c r="S42" s="631">
        <v>0</v>
      </c>
      <c r="T42" s="631">
        <v>0</v>
      </c>
      <c r="U42" s="631">
        <v>0</v>
      </c>
      <c r="V42" s="631">
        <v>0</v>
      </c>
      <c r="W42" s="631">
        <v>0.78425673222123005</v>
      </c>
      <c r="X42" s="631">
        <v>0</v>
      </c>
      <c r="Y42" s="631">
        <v>0</v>
      </c>
      <c r="Z42" s="631">
        <v>0</v>
      </c>
      <c r="AA42" s="631">
        <v>0</v>
      </c>
      <c r="AB42" s="631">
        <v>0</v>
      </c>
      <c r="AC42" s="631">
        <v>0</v>
      </c>
      <c r="AD42" s="631">
        <v>1.1678430000000002</v>
      </c>
      <c r="AE42" s="631">
        <v>0</v>
      </c>
      <c r="AF42" s="631">
        <v>0</v>
      </c>
      <c r="AG42" s="631">
        <v>0</v>
      </c>
      <c r="AH42" s="631">
        <v>0</v>
      </c>
      <c r="AI42" s="631">
        <v>0</v>
      </c>
      <c r="AJ42" s="631">
        <v>0</v>
      </c>
      <c r="AK42" s="631">
        <v>0</v>
      </c>
      <c r="AL42" s="631">
        <v>0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13.518037121030357</v>
      </c>
      <c r="AS42" s="762">
        <v>0</v>
      </c>
    </row>
    <row r="43" spans="1:67" s="754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5.1369111840624808E-2</v>
      </c>
      <c r="K43" s="631">
        <v>0</v>
      </c>
      <c r="L43" s="631">
        <v>12.713438066677206</v>
      </c>
      <c r="M43" s="631">
        <v>0</v>
      </c>
      <c r="N43" s="631">
        <v>0</v>
      </c>
      <c r="O43" s="631">
        <v>0</v>
      </c>
      <c r="P43" s="631">
        <v>0</v>
      </c>
      <c r="Q43" s="631">
        <v>5.1369111840624808E-2</v>
      </c>
      <c r="R43" s="631">
        <v>0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0</v>
      </c>
      <c r="AH43" s="631">
        <v>0</v>
      </c>
      <c r="AI43" s="631">
        <v>0</v>
      </c>
      <c r="AJ43" s="631">
        <v>0</v>
      </c>
      <c r="AK43" s="631">
        <v>0</v>
      </c>
      <c r="AL43" s="631">
        <v>0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13.518037121030357</v>
      </c>
      <c r="AS43" s="762">
        <v>0</v>
      </c>
      <c r="AT43" s="753"/>
      <c r="AU43" s="753"/>
      <c r="AV43" s="753"/>
      <c r="AW43" s="753"/>
      <c r="AX43" s="753"/>
      <c r="AY43" s="753"/>
      <c r="AZ43" s="753"/>
      <c r="BA43" s="753"/>
      <c r="BB43" s="753"/>
      <c r="BC43" s="753"/>
      <c r="BD43" s="753"/>
      <c r="BE43" s="753"/>
      <c r="BF43" s="753"/>
      <c r="BG43" s="753"/>
      <c r="BH43" s="753"/>
      <c r="BI43" s="753"/>
      <c r="BJ43" s="753"/>
      <c r="BK43" s="753"/>
    </row>
    <row r="44" spans="1:67" s="754" customFormat="1" ht="18" customHeight="1">
      <c r="A44" s="75"/>
      <c r="B44" s="31" t="s">
        <v>16</v>
      </c>
      <c r="C44" s="190"/>
      <c r="D44" s="106">
        <v>0</v>
      </c>
      <c r="E44" s="106">
        <v>0.78425673222123005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11.649959000000001</v>
      </c>
      <c r="M44" s="631">
        <v>0</v>
      </c>
      <c r="N44" s="631">
        <v>0</v>
      </c>
      <c r="O44" s="631">
        <v>0</v>
      </c>
      <c r="P44" s="631">
        <v>0</v>
      </c>
      <c r="Q44" s="631">
        <v>0</v>
      </c>
      <c r="R44" s="631">
        <v>0</v>
      </c>
      <c r="S44" s="631">
        <v>0</v>
      </c>
      <c r="T44" s="631">
        <v>0</v>
      </c>
      <c r="U44" s="631">
        <v>0</v>
      </c>
      <c r="V44" s="631">
        <v>0</v>
      </c>
      <c r="W44" s="631">
        <v>0.78425673222123005</v>
      </c>
      <c r="X44" s="631">
        <v>0</v>
      </c>
      <c r="Y44" s="631">
        <v>0</v>
      </c>
      <c r="Z44" s="631">
        <v>0</v>
      </c>
      <c r="AA44" s="631">
        <v>0</v>
      </c>
      <c r="AB44" s="631">
        <v>0</v>
      </c>
      <c r="AC44" s="631">
        <v>0</v>
      </c>
      <c r="AD44" s="631">
        <v>1.1678430000000002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0</v>
      </c>
      <c r="AS44" s="762">
        <v>0</v>
      </c>
      <c r="AT44" s="753"/>
      <c r="AU44" s="753"/>
      <c r="AV44" s="753"/>
      <c r="AW44" s="753"/>
      <c r="AX44" s="753"/>
      <c r="AY44" s="753"/>
      <c r="AZ44" s="753"/>
      <c r="BA44" s="753"/>
      <c r="BB44" s="753"/>
      <c r="BC44" s="753"/>
      <c r="BD44" s="753"/>
      <c r="BE44" s="753"/>
      <c r="BF44" s="753"/>
      <c r="BG44" s="753"/>
      <c r="BH44" s="753"/>
      <c r="BI44" s="753"/>
      <c r="BJ44" s="753"/>
      <c r="BK44" s="753"/>
    </row>
    <row r="45" spans="1:67" s="754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0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62">
        <v>0</v>
      </c>
      <c r="AT45" s="753"/>
      <c r="AU45" s="753"/>
      <c r="AV45" s="753"/>
      <c r="AW45" s="753"/>
      <c r="AX45" s="753"/>
      <c r="AY45" s="753"/>
      <c r="AZ45" s="753"/>
      <c r="BA45" s="753"/>
      <c r="BB45" s="753"/>
      <c r="BC45" s="753"/>
      <c r="BD45" s="753"/>
      <c r="BE45" s="753"/>
      <c r="BF45" s="753"/>
      <c r="BG45" s="753"/>
      <c r="BH45" s="753"/>
      <c r="BI45" s="753"/>
      <c r="BJ45" s="753"/>
      <c r="BK45" s="753"/>
    </row>
    <row r="46" spans="1:67" s="754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62">
        <v>0</v>
      </c>
      <c r="AT46" s="753"/>
      <c r="AU46" s="753"/>
      <c r="AV46" s="753"/>
      <c r="AW46" s="753"/>
      <c r="AX46" s="753"/>
      <c r="AY46" s="753"/>
      <c r="AZ46" s="753"/>
      <c r="BA46" s="753"/>
      <c r="BB46" s="753"/>
      <c r="BC46" s="753"/>
      <c r="BD46" s="753"/>
      <c r="BE46" s="753"/>
      <c r="BF46" s="753"/>
      <c r="BG46" s="753"/>
      <c r="BH46" s="753"/>
      <c r="BI46" s="753"/>
      <c r="BJ46" s="753"/>
      <c r="BK46" s="753"/>
    </row>
    <row r="47" spans="1:67" s="753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62">
        <v>0</v>
      </c>
    </row>
    <row r="48" spans="1:67" s="753" customFormat="1" ht="18" customHeight="1">
      <c r="A48" s="75"/>
      <c r="B48" s="12" t="s">
        <v>19</v>
      </c>
      <c r="C48" s="12"/>
      <c r="D48" s="366">
        <v>0</v>
      </c>
      <c r="E48" s="366">
        <v>0.78425673222123005</v>
      </c>
      <c r="F48" s="632">
        <v>1.8398292823665684E-2</v>
      </c>
      <c r="G48" s="632">
        <v>0</v>
      </c>
      <c r="H48" s="632">
        <v>0</v>
      </c>
      <c r="I48" s="632">
        <v>0</v>
      </c>
      <c r="J48" s="632">
        <v>5.1369111840624808E-2</v>
      </c>
      <c r="K48" s="632">
        <v>0</v>
      </c>
      <c r="L48" s="632">
        <v>106.53794306667722</v>
      </c>
      <c r="M48" s="632">
        <v>0</v>
      </c>
      <c r="N48" s="632">
        <v>0</v>
      </c>
      <c r="O48" s="632">
        <v>0</v>
      </c>
      <c r="P48" s="632">
        <v>0</v>
      </c>
      <c r="Q48" s="632">
        <v>5.1369111840624808E-2</v>
      </c>
      <c r="R48" s="632">
        <v>308.81709594636777</v>
      </c>
      <c r="S48" s="632">
        <v>0</v>
      </c>
      <c r="T48" s="632">
        <v>0</v>
      </c>
      <c r="U48" s="632">
        <v>0</v>
      </c>
      <c r="V48" s="632">
        <v>0</v>
      </c>
      <c r="W48" s="632">
        <v>0.78425673222123005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18.151306999999999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6.1568053153509466</v>
      </c>
      <c r="AP48" s="632">
        <v>0</v>
      </c>
      <c r="AQ48" s="632">
        <v>0</v>
      </c>
      <c r="AR48" s="632">
        <v>149.13422012103035</v>
      </c>
      <c r="AS48" s="762">
        <v>0</v>
      </c>
    </row>
    <row r="49" spans="1:56" s="753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7">
        <v>0</v>
      </c>
      <c r="AS49" s="762"/>
    </row>
    <row r="50" spans="1:56" s="753" customFormat="1" ht="18" customHeight="1">
      <c r="A50" s="74"/>
      <c r="B50" s="6" t="s">
        <v>21</v>
      </c>
      <c r="C50" s="72"/>
      <c r="D50" s="107">
        <v>0</v>
      </c>
      <c r="E50" s="107">
        <v>0.78425673222123005</v>
      </c>
      <c r="F50" s="633">
        <v>1.8398292823665684E-2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43.50482783790828</v>
      </c>
      <c r="M50" s="633">
        <v>0</v>
      </c>
      <c r="N50" s="633">
        <v>0</v>
      </c>
      <c r="O50" s="633">
        <v>0</v>
      </c>
      <c r="P50" s="633">
        <v>0</v>
      </c>
      <c r="Q50" s="633">
        <v>0</v>
      </c>
      <c r="R50" s="633">
        <v>2.0667340000000003</v>
      </c>
      <c r="S50" s="633">
        <v>0</v>
      </c>
      <c r="T50" s="633">
        <v>0</v>
      </c>
      <c r="U50" s="633">
        <v>0</v>
      </c>
      <c r="V50" s="633">
        <v>0</v>
      </c>
      <c r="W50" s="633">
        <v>0.78425673222123005</v>
      </c>
      <c r="X50" s="633">
        <v>0</v>
      </c>
      <c r="Y50" s="633">
        <v>0</v>
      </c>
      <c r="Z50" s="633">
        <v>0</v>
      </c>
      <c r="AA50" s="633">
        <v>0</v>
      </c>
      <c r="AB50" s="633">
        <v>0</v>
      </c>
      <c r="AC50" s="633">
        <v>0</v>
      </c>
      <c r="AD50" s="633">
        <v>18.151306999999999</v>
      </c>
      <c r="AE50" s="633">
        <v>0</v>
      </c>
      <c r="AF50" s="633">
        <v>0</v>
      </c>
      <c r="AG50" s="633">
        <v>0</v>
      </c>
      <c r="AH50" s="633">
        <v>0</v>
      </c>
      <c r="AI50" s="633">
        <v>0</v>
      </c>
      <c r="AJ50" s="633">
        <v>0</v>
      </c>
      <c r="AK50" s="633">
        <v>0</v>
      </c>
      <c r="AL50" s="633">
        <v>0</v>
      </c>
      <c r="AM50" s="633">
        <v>0</v>
      </c>
      <c r="AN50" s="633">
        <v>0</v>
      </c>
      <c r="AO50" s="633">
        <v>0</v>
      </c>
      <c r="AP50" s="633">
        <v>0</v>
      </c>
      <c r="AQ50" s="633">
        <v>0</v>
      </c>
      <c r="AR50" s="631">
        <v>18.5</v>
      </c>
      <c r="AS50" s="762">
        <v>0</v>
      </c>
      <c r="AX50" s="754"/>
      <c r="AY50" s="754"/>
      <c r="AZ50" s="754"/>
      <c r="BA50" s="754"/>
      <c r="BB50" s="754"/>
      <c r="BC50" s="754"/>
      <c r="BD50" s="754"/>
    </row>
    <row r="51" spans="1:56" s="753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5.1369111840624808E-2</v>
      </c>
      <c r="K51" s="633">
        <v>0</v>
      </c>
      <c r="L51" s="633">
        <v>63.033115228768906</v>
      </c>
      <c r="M51" s="633">
        <v>0</v>
      </c>
      <c r="N51" s="633">
        <v>0</v>
      </c>
      <c r="O51" s="633">
        <v>0</v>
      </c>
      <c r="P51" s="633">
        <v>0</v>
      </c>
      <c r="Q51" s="633">
        <v>5.1369111840624808E-2</v>
      </c>
      <c r="R51" s="633">
        <v>306.75036194636778</v>
      </c>
      <c r="S51" s="633">
        <v>0</v>
      </c>
      <c r="T51" s="633">
        <v>0</v>
      </c>
      <c r="U51" s="633">
        <v>0</v>
      </c>
      <c r="V51" s="633">
        <v>0</v>
      </c>
      <c r="W51" s="633">
        <v>0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0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6.1568053153509466</v>
      </c>
      <c r="AP51" s="633">
        <v>0</v>
      </c>
      <c r="AQ51" s="633">
        <v>0</v>
      </c>
      <c r="AR51" s="631">
        <v>130.63422012103035</v>
      </c>
      <c r="AS51" s="762">
        <v>0</v>
      </c>
    </row>
    <row r="52" spans="1:56" s="753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62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7"/>
      <c r="AS53" s="762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7"/>
      <c r="AS54" s="762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25.747558980092737</v>
      </c>
      <c r="F55" s="630">
        <v>0</v>
      </c>
      <c r="G55" s="630">
        <v>0</v>
      </c>
      <c r="H55" s="630">
        <v>0</v>
      </c>
      <c r="I55" s="630">
        <v>1.8439369067801694</v>
      </c>
      <c r="J55" s="630">
        <v>4.7603375716492398</v>
      </c>
      <c r="K55" s="630">
        <v>0</v>
      </c>
      <c r="L55" s="630">
        <v>1524.227821717353</v>
      </c>
      <c r="M55" s="630">
        <v>0</v>
      </c>
      <c r="N55" s="630">
        <v>32.009804500000001</v>
      </c>
      <c r="O55" s="630">
        <v>2.0621544999999997</v>
      </c>
      <c r="P55" s="630">
        <v>0</v>
      </c>
      <c r="Q55" s="630">
        <v>20.207563426223313</v>
      </c>
      <c r="R55" s="630">
        <v>908.81816894196493</v>
      </c>
      <c r="S55" s="630">
        <v>1.9288000000000003E-2</v>
      </c>
      <c r="T55" s="630">
        <v>0</v>
      </c>
      <c r="U55" s="630">
        <v>0</v>
      </c>
      <c r="V55" s="630">
        <v>0</v>
      </c>
      <c r="W55" s="630">
        <v>14.879252890365795</v>
      </c>
      <c r="X55" s="630">
        <v>0</v>
      </c>
      <c r="Y55" s="630">
        <v>0</v>
      </c>
      <c r="Z55" s="630">
        <v>0</v>
      </c>
      <c r="AA55" s="630">
        <v>60.183111499999988</v>
      </c>
      <c r="AB55" s="630">
        <v>0</v>
      </c>
      <c r="AC55" s="630">
        <v>177.81701410942497</v>
      </c>
      <c r="AD55" s="630">
        <v>1211.9441878685261</v>
      </c>
      <c r="AE55" s="630">
        <v>0</v>
      </c>
      <c r="AF55" s="630">
        <v>0</v>
      </c>
      <c r="AG55" s="630">
        <v>147.83201666424486</v>
      </c>
      <c r="AH55" s="630">
        <v>0</v>
      </c>
      <c r="AI55" s="630">
        <v>0</v>
      </c>
      <c r="AJ55" s="630">
        <v>0</v>
      </c>
      <c r="AK55" s="630">
        <v>126.86962595377227</v>
      </c>
      <c r="AL55" s="630">
        <v>18.535908999999997</v>
      </c>
      <c r="AM55" s="630">
        <v>0</v>
      </c>
      <c r="AN55" s="630">
        <v>0</v>
      </c>
      <c r="AO55" s="630">
        <v>618.14989500000001</v>
      </c>
      <c r="AP55" s="630">
        <v>0</v>
      </c>
      <c r="AQ55" s="630">
        <v>134.09652749999998</v>
      </c>
      <c r="AR55" s="630">
        <v>5803.5272888322825</v>
      </c>
      <c r="AS55" s="762">
        <v>-7.3185901783290319E-13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1424.3254997173531</v>
      </c>
      <c r="M56" s="366">
        <v>0</v>
      </c>
      <c r="N56" s="366">
        <v>32.009804500000001</v>
      </c>
      <c r="O56" s="366">
        <v>1.5962244999999997</v>
      </c>
      <c r="P56" s="366">
        <v>0</v>
      </c>
      <c r="Q56" s="366">
        <v>0</v>
      </c>
      <c r="R56" s="366">
        <v>460.72361600000011</v>
      </c>
      <c r="S56" s="366">
        <v>1.9288000000000003E-2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30.097308999999992</v>
      </c>
      <c r="AB56" s="366">
        <v>0</v>
      </c>
      <c r="AC56" s="366">
        <v>172.95091945377223</v>
      </c>
      <c r="AD56" s="366">
        <v>577.31504900000016</v>
      </c>
      <c r="AE56" s="366">
        <v>0</v>
      </c>
      <c r="AF56" s="366">
        <v>0</v>
      </c>
      <c r="AG56" s="366">
        <v>112.65395716424486</v>
      </c>
      <c r="AH56" s="366">
        <v>0</v>
      </c>
      <c r="AI56" s="366">
        <v>0</v>
      </c>
      <c r="AJ56" s="366">
        <v>0</v>
      </c>
      <c r="AK56" s="366">
        <v>126.86962595377227</v>
      </c>
      <c r="AL56" s="366">
        <v>17.272933999999996</v>
      </c>
      <c r="AM56" s="366">
        <v>0</v>
      </c>
      <c r="AN56" s="366">
        <v>0</v>
      </c>
      <c r="AO56" s="366">
        <v>364.12020100000001</v>
      </c>
      <c r="AP56" s="366">
        <v>0</v>
      </c>
      <c r="AQ56" s="366">
        <v>74.596792500000006</v>
      </c>
      <c r="AR56" s="631">
        <v>816.55429699999991</v>
      </c>
      <c r="AS56" s="762">
        <v>-5.1070259132757201E-14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358.34598141870026</v>
      </c>
      <c r="M57" s="629">
        <v>0</v>
      </c>
      <c r="N57" s="629">
        <v>0</v>
      </c>
      <c r="O57" s="629">
        <v>0</v>
      </c>
      <c r="P57" s="629">
        <v>0</v>
      </c>
      <c r="Q57" s="629">
        <v>0</v>
      </c>
      <c r="R57" s="629">
        <v>2.4598300000000002</v>
      </c>
      <c r="S57" s="629">
        <v>0</v>
      </c>
      <c r="T57" s="629">
        <v>0</v>
      </c>
      <c r="U57" s="629">
        <v>0</v>
      </c>
      <c r="V57" s="629">
        <v>0</v>
      </c>
      <c r="W57" s="629">
        <v>0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0</v>
      </c>
      <c r="AD57" s="629">
        <v>1.4489275000000001</v>
      </c>
      <c r="AE57" s="629">
        <v>0</v>
      </c>
      <c r="AF57" s="629">
        <v>0</v>
      </c>
      <c r="AG57" s="629">
        <v>0</v>
      </c>
      <c r="AH57" s="629">
        <v>0</v>
      </c>
      <c r="AI57" s="629">
        <v>0</v>
      </c>
      <c r="AJ57" s="629">
        <v>0</v>
      </c>
      <c r="AK57" s="629">
        <v>0</v>
      </c>
      <c r="AL57" s="629">
        <v>0</v>
      </c>
      <c r="AM57" s="629">
        <v>0</v>
      </c>
      <c r="AN57" s="629">
        <v>0</v>
      </c>
      <c r="AO57" s="629">
        <v>0</v>
      </c>
      <c r="AP57" s="629">
        <v>0</v>
      </c>
      <c r="AQ57" s="629">
        <v>0</v>
      </c>
      <c r="AR57" s="631">
        <v>10.478854000000002</v>
      </c>
      <c r="AS57" s="762">
        <v>1.5942802633617248E-13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</v>
      </c>
      <c r="F58" s="629">
        <v>0</v>
      </c>
      <c r="G58" s="629">
        <v>0</v>
      </c>
      <c r="H58" s="629">
        <v>0</v>
      </c>
      <c r="I58" s="629">
        <v>0</v>
      </c>
      <c r="J58" s="629">
        <v>0</v>
      </c>
      <c r="K58" s="629">
        <v>0</v>
      </c>
      <c r="L58" s="629">
        <v>1065.9795182986529</v>
      </c>
      <c r="M58" s="629">
        <v>0</v>
      </c>
      <c r="N58" s="629">
        <v>32.009804500000001</v>
      </c>
      <c r="O58" s="629">
        <v>1.5962244999999997</v>
      </c>
      <c r="P58" s="629">
        <v>0</v>
      </c>
      <c r="Q58" s="629">
        <v>0</v>
      </c>
      <c r="R58" s="629">
        <v>458.2637860000001</v>
      </c>
      <c r="S58" s="629">
        <v>1.9288000000000003E-2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30.097308999999992</v>
      </c>
      <c r="AB58" s="629">
        <v>0</v>
      </c>
      <c r="AC58" s="629">
        <v>172.95091945377223</v>
      </c>
      <c r="AD58" s="629">
        <v>575.86612150000019</v>
      </c>
      <c r="AE58" s="629">
        <v>0</v>
      </c>
      <c r="AF58" s="629">
        <v>0</v>
      </c>
      <c r="AG58" s="629">
        <v>112.65395716424486</v>
      </c>
      <c r="AH58" s="629">
        <v>0</v>
      </c>
      <c r="AI58" s="629">
        <v>0</v>
      </c>
      <c r="AJ58" s="629">
        <v>0</v>
      </c>
      <c r="AK58" s="629">
        <v>126.86962595377227</v>
      </c>
      <c r="AL58" s="629">
        <v>17.272933999999996</v>
      </c>
      <c r="AM58" s="629">
        <v>0</v>
      </c>
      <c r="AN58" s="629">
        <v>0</v>
      </c>
      <c r="AO58" s="629">
        <v>364.12020100000001</v>
      </c>
      <c r="AP58" s="629">
        <v>0</v>
      </c>
      <c r="AQ58" s="629">
        <v>74.596792500000006</v>
      </c>
      <c r="AR58" s="631">
        <v>806.07544299999995</v>
      </c>
      <c r="AS58" s="762">
        <v>-1.5376588891058418E-13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87.119189500000005</v>
      </c>
      <c r="M59" s="632">
        <v>0</v>
      </c>
      <c r="N59" s="632">
        <v>0</v>
      </c>
      <c r="O59" s="632">
        <v>0.35361300000000007</v>
      </c>
      <c r="P59" s="632">
        <v>0</v>
      </c>
      <c r="Q59" s="632">
        <v>0</v>
      </c>
      <c r="R59" s="632">
        <v>379.0389094419649</v>
      </c>
      <c r="S59" s="632">
        <v>0</v>
      </c>
      <c r="T59" s="632">
        <v>0</v>
      </c>
      <c r="U59" s="632">
        <v>0</v>
      </c>
      <c r="V59" s="632">
        <v>0</v>
      </c>
      <c r="W59" s="632">
        <v>0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4.7955826556527263</v>
      </c>
      <c r="AD59" s="632">
        <v>0</v>
      </c>
      <c r="AE59" s="632">
        <v>0</v>
      </c>
      <c r="AF59" s="632">
        <v>0</v>
      </c>
      <c r="AG59" s="632">
        <v>1.1090065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2.6179315000000001</v>
      </c>
      <c r="AP59" s="632">
        <v>0</v>
      </c>
      <c r="AQ59" s="632">
        <v>0</v>
      </c>
      <c r="AR59" s="631">
        <v>4984.5303617471063</v>
      </c>
      <c r="AS59" s="762">
        <v>1.6697754290362354E-13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3.3849999999999998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0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62">
        <v>0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83.734189499999999</v>
      </c>
      <c r="M61" s="629">
        <v>0</v>
      </c>
      <c r="N61" s="629">
        <v>0</v>
      </c>
      <c r="O61" s="629">
        <v>0.35361300000000007</v>
      </c>
      <c r="P61" s="629">
        <v>0</v>
      </c>
      <c r="Q61" s="629">
        <v>0</v>
      </c>
      <c r="R61" s="629">
        <v>379.0389094419649</v>
      </c>
      <c r="S61" s="629">
        <v>0</v>
      </c>
      <c r="T61" s="629">
        <v>0</v>
      </c>
      <c r="U61" s="629">
        <v>0</v>
      </c>
      <c r="V61" s="629">
        <v>0</v>
      </c>
      <c r="W61" s="629">
        <v>0</v>
      </c>
      <c r="X61" s="629">
        <v>0</v>
      </c>
      <c r="Y61" s="629">
        <v>0</v>
      </c>
      <c r="Z61" s="629">
        <v>0</v>
      </c>
      <c r="AA61" s="629">
        <v>0</v>
      </c>
      <c r="AB61" s="629">
        <v>0</v>
      </c>
      <c r="AC61" s="629">
        <v>4.7955826556527263</v>
      </c>
      <c r="AD61" s="629">
        <v>0</v>
      </c>
      <c r="AE61" s="629">
        <v>0</v>
      </c>
      <c r="AF61" s="629">
        <v>0</v>
      </c>
      <c r="AG61" s="629">
        <v>1.1090065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2.6179315000000001</v>
      </c>
      <c r="AP61" s="629">
        <v>0</v>
      </c>
      <c r="AQ61" s="629">
        <v>0</v>
      </c>
      <c r="AR61" s="631">
        <v>4984.5303617471063</v>
      </c>
      <c r="AS61" s="762">
        <v>1.6697754290362354E-13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12.5583195</v>
      </c>
      <c r="M62" s="632">
        <v>0</v>
      </c>
      <c r="N62" s="632">
        <v>0</v>
      </c>
      <c r="O62" s="632">
        <v>0</v>
      </c>
      <c r="P62" s="632">
        <v>0</v>
      </c>
      <c r="Q62" s="632">
        <v>0</v>
      </c>
      <c r="R62" s="632">
        <v>0</v>
      </c>
      <c r="S62" s="632">
        <v>0</v>
      </c>
      <c r="T62" s="632">
        <v>0</v>
      </c>
      <c r="U62" s="632">
        <v>0</v>
      </c>
      <c r="V62" s="632">
        <v>0</v>
      </c>
      <c r="W62" s="632">
        <v>0</v>
      </c>
      <c r="X62" s="632">
        <v>0</v>
      </c>
      <c r="Y62" s="632">
        <v>0</v>
      </c>
      <c r="Z62" s="632">
        <v>0</v>
      </c>
      <c r="AA62" s="632">
        <v>0</v>
      </c>
      <c r="AB62" s="632">
        <v>0</v>
      </c>
      <c r="AC62" s="632">
        <v>6.4190999999999998E-2</v>
      </c>
      <c r="AD62" s="632">
        <v>73.677658000000008</v>
      </c>
      <c r="AE62" s="632">
        <v>0</v>
      </c>
      <c r="AF62" s="632">
        <v>0</v>
      </c>
      <c r="AG62" s="632">
        <v>33.706655500000004</v>
      </c>
      <c r="AH62" s="632">
        <v>0</v>
      </c>
      <c r="AI62" s="632">
        <v>0</v>
      </c>
      <c r="AJ62" s="632">
        <v>0</v>
      </c>
      <c r="AK62" s="632">
        <v>0</v>
      </c>
      <c r="AL62" s="632">
        <v>0</v>
      </c>
      <c r="AM62" s="632">
        <v>0</v>
      </c>
      <c r="AN62" s="632">
        <v>0</v>
      </c>
      <c r="AO62" s="632">
        <v>188.21174050000002</v>
      </c>
      <c r="AP62" s="632">
        <v>0</v>
      </c>
      <c r="AQ62" s="632">
        <v>0</v>
      </c>
      <c r="AR62" s="631">
        <v>0</v>
      </c>
      <c r="AS62" s="762">
        <v>0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0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62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12.5583195</v>
      </c>
      <c r="M64" s="631">
        <v>0</v>
      </c>
      <c r="N64" s="631">
        <v>0</v>
      </c>
      <c r="O64" s="631">
        <v>0</v>
      </c>
      <c r="P64" s="631">
        <v>0</v>
      </c>
      <c r="Q64" s="631">
        <v>0</v>
      </c>
      <c r="R64" s="631">
        <v>0</v>
      </c>
      <c r="S64" s="631">
        <v>0</v>
      </c>
      <c r="T64" s="631">
        <v>0</v>
      </c>
      <c r="U64" s="631">
        <v>0</v>
      </c>
      <c r="V64" s="631">
        <v>0</v>
      </c>
      <c r="W64" s="631">
        <v>0</v>
      </c>
      <c r="X64" s="631">
        <v>0</v>
      </c>
      <c r="Y64" s="631">
        <v>0</v>
      </c>
      <c r="Z64" s="631">
        <v>0</v>
      </c>
      <c r="AA64" s="631">
        <v>0</v>
      </c>
      <c r="AB64" s="631">
        <v>0</v>
      </c>
      <c r="AC64" s="631">
        <v>6.4190999999999998E-2</v>
      </c>
      <c r="AD64" s="631">
        <v>73.677658000000008</v>
      </c>
      <c r="AE64" s="631">
        <v>0</v>
      </c>
      <c r="AF64" s="631">
        <v>0</v>
      </c>
      <c r="AG64" s="631">
        <v>33.706655500000004</v>
      </c>
      <c r="AH64" s="631">
        <v>0</v>
      </c>
      <c r="AI64" s="631">
        <v>0</v>
      </c>
      <c r="AJ64" s="631">
        <v>0</v>
      </c>
      <c r="AK64" s="631">
        <v>0</v>
      </c>
      <c r="AL64" s="631">
        <v>0</v>
      </c>
      <c r="AM64" s="631">
        <v>0</v>
      </c>
      <c r="AN64" s="631">
        <v>0</v>
      </c>
      <c r="AO64" s="631">
        <v>188.21174050000002</v>
      </c>
      <c r="AP64" s="631">
        <v>0</v>
      </c>
      <c r="AQ64" s="631">
        <v>0</v>
      </c>
      <c r="AR64" s="631">
        <v>0</v>
      </c>
      <c r="AS64" s="762">
        <v>0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25.747558980092737</v>
      </c>
      <c r="F65" s="631">
        <v>0</v>
      </c>
      <c r="G65" s="631">
        <v>0</v>
      </c>
      <c r="H65" s="631">
        <v>0</v>
      </c>
      <c r="I65" s="631">
        <v>1.8439369067801694</v>
      </c>
      <c r="J65" s="631">
        <v>4.7603375716492398</v>
      </c>
      <c r="K65" s="631">
        <v>0</v>
      </c>
      <c r="L65" s="631">
        <v>0.22481300000000001</v>
      </c>
      <c r="M65" s="631">
        <v>0</v>
      </c>
      <c r="N65" s="631">
        <v>0</v>
      </c>
      <c r="O65" s="631">
        <v>0.112317</v>
      </c>
      <c r="P65" s="631">
        <v>0</v>
      </c>
      <c r="Q65" s="631">
        <v>20.207563426223313</v>
      </c>
      <c r="R65" s="631">
        <v>69.055643500000016</v>
      </c>
      <c r="S65" s="631">
        <v>0</v>
      </c>
      <c r="T65" s="631">
        <v>0</v>
      </c>
      <c r="U65" s="631">
        <v>0</v>
      </c>
      <c r="V65" s="631">
        <v>0</v>
      </c>
      <c r="W65" s="631">
        <v>14.879252890365795</v>
      </c>
      <c r="X65" s="631">
        <v>0</v>
      </c>
      <c r="Y65" s="631">
        <v>0</v>
      </c>
      <c r="Z65" s="631">
        <v>0</v>
      </c>
      <c r="AA65" s="631">
        <v>30.085802499999996</v>
      </c>
      <c r="AB65" s="631">
        <v>0</v>
      </c>
      <c r="AC65" s="631">
        <v>6.3210000000000002E-3</v>
      </c>
      <c r="AD65" s="631">
        <v>560.951480868526</v>
      </c>
      <c r="AE65" s="631">
        <v>0</v>
      </c>
      <c r="AF65" s="631">
        <v>0</v>
      </c>
      <c r="AG65" s="631">
        <v>0.36239749999999998</v>
      </c>
      <c r="AH65" s="631">
        <v>0</v>
      </c>
      <c r="AI65" s="631">
        <v>0</v>
      </c>
      <c r="AJ65" s="631">
        <v>0</v>
      </c>
      <c r="AK65" s="631">
        <v>0</v>
      </c>
      <c r="AL65" s="631">
        <v>1.262975</v>
      </c>
      <c r="AM65" s="631">
        <v>0</v>
      </c>
      <c r="AN65" s="631">
        <v>0</v>
      </c>
      <c r="AO65" s="631">
        <v>63.200022000000004</v>
      </c>
      <c r="AP65" s="631">
        <v>0</v>
      </c>
      <c r="AQ65" s="631">
        <v>59.49973499999998</v>
      </c>
      <c r="AR65" s="631">
        <v>2.4426300851763982</v>
      </c>
      <c r="AS65" s="762">
        <v>-5.1070259132757201E-14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25.747558980092737</v>
      </c>
      <c r="F66" s="631">
        <v>0</v>
      </c>
      <c r="G66" s="631">
        <v>0</v>
      </c>
      <c r="H66" s="631">
        <v>0</v>
      </c>
      <c r="I66" s="631">
        <v>1.8439369067801694</v>
      </c>
      <c r="J66" s="631">
        <v>4.7603375716492398</v>
      </c>
      <c r="K66" s="631">
        <v>0</v>
      </c>
      <c r="L66" s="631">
        <v>0</v>
      </c>
      <c r="M66" s="631">
        <v>0</v>
      </c>
      <c r="N66" s="631">
        <v>0</v>
      </c>
      <c r="O66" s="631">
        <v>0</v>
      </c>
      <c r="P66" s="631">
        <v>0</v>
      </c>
      <c r="Q66" s="631">
        <v>20.207563426223313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14.879252890365795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0</v>
      </c>
      <c r="AD66" s="631">
        <v>30.936597868526082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0.9</v>
      </c>
      <c r="AM66" s="631">
        <v>0</v>
      </c>
      <c r="AN66" s="631">
        <v>0</v>
      </c>
      <c r="AO66" s="631">
        <v>0</v>
      </c>
      <c r="AP66" s="631">
        <v>0</v>
      </c>
      <c r="AQ66" s="631">
        <v>0</v>
      </c>
      <c r="AR66" s="631">
        <v>2.4426300851763982</v>
      </c>
      <c r="AS66" s="762">
        <v>3.5971225997855072E-14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0.22481300000000001</v>
      </c>
      <c r="M67" s="631">
        <v>0</v>
      </c>
      <c r="N67" s="631">
        <v>0</v>
      </c>
      <c r="O67" s="631">
        <v>0.112317</v>
      </c>
      <c r="P67" s="631">
        <v>0</v>
      </c>
      <c r="Q67" s="631">
        <v>0</v>
      </c>
      <c r="R67" s="631">
        <v>69.055643500000016</v>
      </c>
      <c r="S67" s="631">
        <v>0</v>
      </c>
      <c r="T67" s="631">
        <v>0</v>
      </c>
      <c r="U67" s="631">
        <v>0</v>
      </c>
      <c r="V67" s="631">
        <v>0</v>
      </c>
      <c r="W67" s="631">
        <v>0</v>
      </c>
      <c r="X67" s="631">
        <v>0</v>
      </c>
      <c r="Y67" s="631">
        <v>0</v>
      </c>
      <c r="Z67" s="631">
        <v>0</v>
      </c>
      <c r="AA67" s="631">
        <v>30.085802499999996</v>
      </c>
      <c r="AB67" s="631">
        <v>0</v>
      </c>
      <c r="AC67" s="631">
        <v>6.3210000000000002E-3</v>
      </c>
      <c r="AD67" s="631">
        <v>530.01488299999994</v>
      </c>
      <c r="AE67" s="631">
        <v>0</v>
      </c>
      <c r="AF67" s="631">
        <v>0</v>
      </c>
      <c r="AG67" s="631">
        <v>0.36239749999999998</v>
      </c>
      <c r="AH67" s="631">
        <v>0</v>
      </c>
      <c r="AI67" s="631">
        <v>0</v>
      </c>
      <c r="AJ67" s="631">
        <v>0</v>
      </c>
      <c r="AK67" s="631">
        <v>0</v>
      </c>
      <c r="AL67" s="631">
        <v>0.36297499999999999</v>
      </c>
      <c r="AM67" s="631">
        <v>0</v>
      </c>
      <c r="AN67" s="631">
        <v>0</v>
      </c>
      <c r="AO67" s="631">
        <v>63.200022000000004</v>
      </c>
      <c r="AP67" s="631">
        <v>0</v>
      </c>
      <c r="AQ67" s="631">
        <v>59.49973499999998</v>
      </c>
      <c r="AR67" s="631">
        <v>0</v>
      </c>
      <c r="AS67" s="762">
        <v>1.1368683772161603E-13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690.66129000000001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0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4.1074000026128488E-2</v>
      </c>
      <c r="AS68" s="762">
        <v>0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/>
      <c r="K69" s="629">
        <v>0</v>
      </c>
      <c r="L69" s="629">
        <v>690.66129000000001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0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4.1074000026128488E-2</v>
      </c>
      <c r="AS69" s="762">
        <v>0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62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25.747558980092737</v>
      </c>
      <c r="F71" s="632">
        <v>0</v>
      </c>
      <c r="G71" s="632">
        <v>0</v>
      </c>
      <c r="H71" s="632">
        <v>0</v>
      </c>
      <c r="I71" s="632">
        <v>1.8439369067801694</v>
      </c>
      <c r="J71" s="632">
        <v>4.7603375716492398</v>
      </c>
      <c r="K71" s="632">
        <v>0</v>
      </c>
      <c r="L71" s="632">
        <v>2214.889111717353</v>
      </c>
      <c r="M71" s="632">
        <v>0</v>
      </c>
      <c r="N71" s="632">
        <v>32.009804500000001</v>
      </c>
      <c r="O71" s="632">
        <v>2.0621544999999997</v>
      </c>
      <c r="P71" s="632">
        <v>0</v>
      </c>
      <c r="Q71" s="632">
        <v>20.207563426223313</v>
      </c>
      <c r="R71" s="632">
        <v>908.81816894196493</v>
      </c>
      <c r="S71" s="632">
        <v>1.9288000000000003E-2</v>
      </c>
      <c r="T71" s="632">
        <v>0</v>
      </c>
      <c r="U71" s="632">
        <v>0</v>
      </c>
      <c r="V71" s="632">
        <v>0</v>
      </c>
      <c r="W71" s="632">
        <v>14.879252890365795</v>
      </c>
      <c r="X71" s="632">
        <v>0</v>
      </c>
      <c r="Y71" s="632">
        <v>0</v>
      </c>
      <c r="Z71" s="632">
        <v>0</v>
      </c>
      <c r="AA71" s="632">
        <v>60.183111499999988</v>
      </c>
      <c r="AB71" s="632">
        <v>0</v>
      </c>
      <c r="AC71" s="632">
        <v>177.81701410942497</v>
      </c>
      <c r="AD71" s="632">
        <v>1211.9441878685261</v>
      </c>
      <c r="AE71" s="632">
        <v>0</v>
      </c>
      <c r="AF71" s="632">
        <v>0</v>
      </c>
      <c r="AG71" s="632">
        <v>147.83201666424486</v>
      </c>
      <c r="AH71" s="632">
        <v>0</v>
      </c>
      <c r="AI71" s="632">
        <v>0</v>
      </c>
      <c r="AJ71" s="632">
        <v>0</v>
      </c>
      <c r="AK71" s="632">
        <v>126.86962595377227</v>
      </c>
      <c r="AL71" s="632">
        <v>18.535908999999997</v>
      </c>
      <c r="AM71" s="632">
        <v>0</v>
      </c>
      <c r="AN71" s="632">
        <v>0</v>
      </c>
      <c r="AO71" s="632">
        <v>618.14989500000001</v>
      </c>
      <c r="AP71" s="632">
        <v>0</v>
      </c>
      <c r="AQ71" s="632">
        <v>134.09652749999998</v>
      </c>
      <c r="AR71" s="631">
        <v>5803.5683628323086</v>
      </c>
      <c r="AS71" s="762">
        <v>0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62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25.747558980092737</v>
      </c>
      <c r="F73" s="633">
        <v>0</v>
      </c>
      <c r="G73" s="633">
        <v>0</v>
      </c>
      <c r="H73" s="633">
        <v>0</v>
      </c>
      <c r="I73" s="633">
        <v>1.8439369067801694</v>
      </c>
      <c r="J73" s="633">
        <v>4.7603375716492398</v>
      </c>
      <c r="K73" s="633">
        <v>0</v>
      </c>
      <c r="L73" s="633">
        <v>2067.335245318026</v>
      </c>
      <c r="M73" s="633">
        <v>0</v>
      </c>
      <c r="N73" s="633">
        <v>32.009804500000001</v>
      </c>
      <c r="O73" s="633">
        <v>1.8852989999999998</v>
      </c>
      <c r="P73" s="633">
        <v>0</v>
      </c>
      <c r="Q73" s="633">
        <v>20.207563426223313</v>
      </c>
      <c r="R73" s="633">
        <v>652.20875694196479</v>
      </c>
      <c r="S73" s="633">
        <v>1.9288000000000003E-2</v>
      </c>
      <c r="T73" s="633">
        <v>0</v>
      </c>
      <c r="U73" s="633">
        <v>0</v>
      </c>
      <c r="V73" s="633">
        <v>0</v>
      </c>
      <c r="W73" s="633">
        <v>14.879252890365795</v>
      </c>
      <c r="X73" s="633">
        <v>0</v>
      </c>
      <c r="Y73" s="633">
        <v>0</v>
      </c>
      <c r="Z73" s="633">
        <v>0</v>
      </c>
      <c r="AA73" s="633">
        <v>60.18311150000001</v>
      </c>
      <c r="AB73" s="633">
        <v>0</v>
      </c>
      <c r="AC73" s="633">
        <v>114.0810583158587</v>
      </c>
      <c r="AD73" s="633">
        <v>1211.9441878685259</v>
      </c>
      <c r="AE73" s="633">
        <v>0</v>
      </c>
      <c r="AF73" s="633">
        <v>0</v>
      </c>
      <c r="AG73" s="633">
        <v>147.27754866424496</v>
      </c>
      <c r="AH73" s="633">
        <v>0</v>
      </c>
      <c r="AI73" s="633">
        <v>0</v>
      </c>
      <c r="AJ73" s="633">
        <v>0</v>
      </c>
      <c r="AK73" s="633">
        <v>63.454308160206025</v>
      </c>
      <c r="AL73" s="633">
        <v>18.535908999999986</v>
      </c>
      <c r="AM73" s="633">
        <v>0</v>
      </c>
      <c r="AN73" s="633">
        <v>0</v>
      </c>
      <c r="AO73" s="633">
        <v>618.1498949999999</v>
      </c>
      <c r="AP73" s="633">
        <v>0</v>
      </c>
      <c r="AQ73" s="633">
        <v>134.09652750000001</v>
      </c>
      <c r="AR73" s="631">
        <v>5730.2301927896742</v>
      </c>
      <c r="AS73" s="762">
        <v>-4.1074000029084345E-2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0</v>
      </c>
      <c r="K74" s="633">
        <v>0</v>
      </c>
      <c r="L74" s="633">
        <v>147.5538663993263</v>
      </c>
      <c r="M74" s="633">
        <v>0</v>
      </c>
      <c r="N74" s="633">
        <v>0</v>
      </c>
      <c r="O74" s="633">
        <v>0.1768555</v>
      </c>
      <c r="P74" s="633">
        <v>0</v>
      </c>
      <c r="Q74" s="633">
        <v>0</v>
      </c>
      <c r="R74" s="633">
        <v>256.60941200000002</v>
      </c>
      <c r="S74" s="633">
        <v>0</v>
      </c>
      <c r="T74" s="633">
        <v>0</v>
      </c>
      <c r="U74" s="633">
        <v>0</v>
      </c>
      <c r="V74" s="633">
        <v>0</v>
      </c>
      <c r="W74" s="633">
        <v>0</v>
      </c>
      <c r="X74" s="633">
        <v>0</v>
      </c>
      <c r="Y74" s="633">
        <v>0</v>
      </c>
      <c r="Z74" s="633">
        <v>0</v>
      </c>
      <c r="AA74" s="633">
        <v>0</v>
      </c>
      <c r="AB74" s="633">
        <v>0</v>
      </c>
      <c r="AC74" s="633">
        <v>63.735955793566255</v>
      </c>
      <c r="AD74" s="633">
        <v>0</v>
      </c>
      <c r="AE74" s="633">
        <v>0</v>
      </c>
      <c r="AF74" s="633">
        <v>0</v>
      </c>
      <c r="AG74" s="633">
        <v>0.55446799999999996</v>
      </c>
      <c r="AH74" s="633">
        <v>0</v>
      </c>
      <c r="AI74" s="633">
        <v>0</v>
      </c>
      <c r="AJ74" s="633">
        <v>0</v>
      </c>
      <c r="AK74" s="633">
        <v>63.415317793566253</v>
      </c>
      <c r="AL74" s="633">
        <v>0</v>
      </c>
      <c r="AM74" s="633">
        <v>0</v>
      </c>
      <c r="AN74" s="633">
        <v>0</v>
      </c>
      <c r="AO74" s="633">
        <v>0</v>
      </c>
      <c r="AP74" s="633">
        <v>0</v>
      </c>
      <c r="AQ74" s="633">
        <v>0</v>
      </c>
      <c r="AR74" s="631">
        <v>73.297096042588123</v>
      </c>
      <c r="AS74" s="762">
        <v>-1.5920598173124745E-13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0</v>
      </c>
      <c r="AS75" s="762">
        <v>0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48"/>
    </row>
    <row r="77" spans="1:45" s="14" customFormat="1" ht="48.75" customHeight="1">
      <c r="A77" s="856" t="s">
        <v>614</v>
      </c>
      <c r="B77" s="857"/>
      <c r="C77" s="857"/>
      <c r="D77" s="857"/>
      <c r="E77" s="857"/>
      <c r="F77" s="857"/>
      <c r="G77" s="857"/>
      <c r="H77" s="857"/>
      <c r="I77" s="857"/>
      <c r="J77" s="857"/>
      <c r="K77" s="857"/>
      <c r="L77" s="857"/>
      <c r="M77" s="857"/>
      <c r="N77" s="857"/>
      <c r="O77" s="857"/>
      <c r="P77" s="857"/>
      <c r="Q77" s="857"/>
      <c r="R77" s="857"/>
      <c r="S77" s="857"/>
      <c r="T77" s="857"/>
      <c r="U77" s="857"/>
      <c r="V77" s="857"/>
      <c r="W77" s="857"/>
      <c r="X77" s="857"/>
      <c r="Y77" s="857"/>
      <c r="Z77" s="857"/>
      <c r="AA77" s="857"/>
      <c r="AB77" s="857"/>
      <c r="AC77" s="857"/>
      <c r="AD77" s="857"/>
      <c r="AE77" s="857"/>
      <c r="AF77" s="857"/>
      <c r="AG77" s="857"/>
      <c r="AH77" s="857"/>
      <c r="AI77" s="857"/>
      <c r="AJ77" s="857"/>
      <c r="AK77" s="857"/>
      <c r="AL77" s="857"/>
      <c r="AM77" s="857"/>
      <c r="AN77" s="857"/>
      <c r="AO77" s="857"/>
      <c r="AP77" s="857"/>
      <c r="AQ77" s="857"/>
      <c r="AR77" s="857"/>
      <c r="AS77" s="857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8">
        <v>39336.807847222219</v>
      </c>
      <c r="B2" s="859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997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495.32099300000004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763">
        <v>495.32099300000004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30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763">
        <v>30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465.32099300000004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763">
        <v>465.32099300000004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345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63">
        <v>345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63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345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244">
        <v>0</v>
      </c>
      <c r="M17" s="763">
        <v>345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150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63">
        <v>150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50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63">
        <v>50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100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763">
        <v>100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250</v>
      </c>
      <c r="E21" s="636">
        <v>19.470031015854897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763">
        <v>269.47003101585489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0</v>
      </c>
      <c r="E22" s="636">
        <v>19.470031015854897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763">
        <v>19.470031015854897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250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63">
        <v>250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1240.320993</v>
      </c>
      <c r="E24" s="366">
        <v>19.470031015854897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0</v>
      </c>
      <c r="M24" s="764">
        <v>1259.7910240158549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776.17451800000003</v>
      </c>
      <c r="E28" s="630">
        <v>69.947994456580844</v>
      </c>
      <c r="F28" s="630">
        <v>0</v>
      </c>
      <c r="G28" s="630">
        <v>13.954685586428205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860.07719804300916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309.05377200000004</v>
      </c>
      <c r="E29" s="632">
        <v>11.475753247268395</v>
      </c>
      <c r="F29" s="632">
        <v>0</v>
      </c>
      <c r="G29" s="632">
        <v>0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320.52952524726845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5.25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5.25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303.80377200000004</v>
      </c>
      <c r="E31" s="629">
        <v>11.475753247268395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29">
        <v>315.27952524726845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241.777635</v>
      </c>
      <c r="E32" s="632">
        <v>3.9782342339899865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245.75586923398998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241.777635</v>
      </c>
      <c r="E34" s="629">
        <v>3.9782342339899865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245.75586923398998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0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0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225.34311099999999</v>
      </c>
      <c r="E38" s="631">
        <v>54.494006975322463</v>
      </c>
      <c r="F38" s="631">
        <v>0</v>
      </c>
      <c r="G38" s="631">
        <v>13.954685586428205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29">
        <v>293.79180356175067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225.33111099999999</v>
      </c>
      <c r="E39" s="631">
        <v>54.494006975322463</v>
      </c>
      <c r="F39" s="631">
        <v>0</v>
      </c>
      <c r="G39" s="631">
        <v>13.954685586428205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29">
        <v>293.77980356175061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1.2E-2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1.2E-2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242.447</v>
      </c>
      <c r="E41" s="630">
        <v>1.1920008482000099E-3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242.44819200084819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242.447</v>
      </c>
      <c r="E42" s="629">
        <v>1.1920008482000099E-3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242.44819200084819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1018.621518</v>
      </c>
      <c r="E44" s="632">
        <v>69.94918645742905</v>
      </c>
      <c r="F44" s="632">
        <v>0</v>
      </c>
      <c r="G44" s="632">
        <v>13.954685586428205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1102.5253900438574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799.207492</v>
      </c>
      <c r="E47" s="630">
        <v>59.060008165509657</v>
      </c>
      <c r="F47" s="630">
        <v>0.463450097827312</v>
      </c>
      <c r="G47" s="630">
        <v>13.954685586428205</v>
      </c>
      <c r="H47" s="630">
        <v>0</v>
      </c>
      <c r="I47" s="630">
        <v>0.11303985145674601</v>
      </c>
      <c r="J47" s="630">
        <v>0</v>
      </c>
      <c r="K47" s="630">
        <v>0</v>
      </c>
      <c r="L47" s="630">
        <v>2.808985803765816</v>
      </c>
      <c r="M47" s="630">
        <v>875.60766150498773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218.55</v>
      </c>
      <c r="E48" s="632">
        <v>29.601526972276222</v>
      </c>
      <c r="F48" s="632">
        <v>0</v>
      </c>
      <c r="G48" s="632">
        <v>13.954685586428205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262.10621255870444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5.25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5.25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213.3</v>
      </c>
      <c r="E50" s="629">
        <v>29.601526972276222</v>
      </c>
      <c r="F50" s="629">
        <v>0</v>
      </c>
      <c r="G50" s="629">
        <v>13.954685586428205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256.85621255870444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100.10001600000001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100.10001600000001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100.10001600000001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100.10001600000001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0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0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0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480.55747600000001</v>
      </c>
      <c r="E57" s="631">
        <v>29.458481193233432</v>
      </c>
      <c r="F57" s="631">
        <v>0.463450097827312</v>
      </c>
      <c r="G57" s="631">
        <v>0</v>
      </c>
      <c r="H57" s="631">
        <v>0</v>
      </c>
      <c r="I57" s="631">
        <v>0.11303985145674601</v>
      </c>
      <c r="J57" s="631">
        <v>0</v>
      </c>
      <c r="K57" s="631">
        <v>0</v>
      </c>
      <c r="L57" s="631">
        <v>2.808985803765816</v>
      </c>
      <c r="M57" s="629">
        <v>513.40143294628331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478.55747600000001</v>
      </c>
      <c r="E58" s="631">
        <v>29.458481193233432</v>
      </c>
      <c r="F58" s="631">
        <v>0.463450097827312</v>
      </c>
      <c r="G58" s="631">
        <v>0</v>
      </c>
      <c r="H58" s="631">
        <v>0</v>
      </c>
      <c r="I58" s="631">
        <v>0.11303985145674601</v>
      </c>
      <c r="J58" s="631">
        <v>0</v>
      </c>
      <c r="K58" s="631">
        <v>0</v>
      </c>
      <c r="L58" s="631">
        <v>2.808985803765816</v>
      </c>
      <c r="M58" s="629">
        <v>511.40143294628331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2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2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253.45699999999997</v>
      </c>
      <c r="E60" s="630">
        <v>2.4003991123191497E-3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253.4594003991123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253.45699999999997</v>
      </c>
      <c r="E61" s="629">
        <v>2.4003991123191497E-3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253.4594003991123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1052.6644919999999</v>
      </c>
      <c r="E63" s="632">
        <v>59.062408564621975</v>
      </c>
      <c r="F63" s="632">
        <v>0.463450097827312</v>
      </c>
      <c r="G63" s="632">
        <v>13.954685586428205</v>
      </c>
      <c r="H63" s="632">
        <v>0</v>
      </c>
      <c r="I63" s="632">
        <v>0.11303985145674601</v>
      </c>
      <c r="J63" s="632">
        <v>0</v>
      </c>
      <c r="K63" s="632">
        <v>0</v>
      </c>
      <c r="L63" s="632">
        <v>2.808985803765816</v>
      </c>
      <c r="M63" s="632">
        <v>1129.0670619041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2071.2860099999998</v>
      </c>
      <c r="E65" s="637">
        <v>129.01159502205104</v>
      </c>
      <c r="F65" s="637">
        <v>0.463450097827312</v>
      </c>
      <c r="G65" s="637">
        <v>27.90937117285641</v>
      </c>
      <c r="H65" s="637">
        <v>0</v>
      </c>
      <c r="I65" s="637">
        <v>0.11303985145674601</v>
      </c>
      <c r="J65" s="637">
        <v>0</v>
      </c>
      <c r="K65" s="637">
        <v>0</v>
      </c>
      <c r="L65" s="637">
        <v>2.808985803765816</v>
      </c>
      <c r="M65" s="637">
        <v>2231.5924519479577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848370.83868900058</v>
      </c>
      <c r="E67" s="638">
        <v>109858.14455436727</v>
      </c>
      <c r="F67" s="638">
        <v>140.61731339399509</v>
      </c>
      <c r="G67" s="638">
        <v>434.726370176763</v>
      </c>
      <c r="H67" s="638">
        <v>1045.6033579086011</v>
      </c>
      <c r="I67" s="638">
        <v>9.4096753655797016</v>
      </c>
      <c r="J67" s="638">
        <v>3.2300023695007845</v>
      </c>
      <c r="K67" s="638">
        <v>78.163071305466403</v>
      </c>
      <c r="L67" s="638">
        <v>1386.0435204108976</v>
      </c>
      <c r="M67" s="638">
        <v>961326.7765542987</v>
      </c>
      <c r="N67" s="231"/>
      <c r="O67" s="221"/>
      <c r="P67" s="221"/>
    </row>
    <row r="68" spans="1:16" ht="18.75">
      <c r="A68" s="704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4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4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1">
        <v>39336.808761574073</v>
      </c>
      <c r="B2" s="852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997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6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6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6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6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6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639.91562099999999</v>
      </c>
      <c r="E28" s="630">
        <v>200.181309</v>
      </c>
      <c r="F28" s="630">
        <v>0.51795899999999995</v>
      </c>
      <c r="G28" s="630">
        <v>0.87359400000000009</v>
      </c>
      <c r="H28" s="630">
        <v>0</v>
      </c>
      <c r="I28" s="630">
        <v>0</v>
      </c>
      <c r="J28" s="630">
        <v>0</v>
      </c>
      <c r="K28" s="630">
        <v>0</v>
      </c>
      <c r="L28" s="630">
        <v>841.48848299999997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444.434011</v>
      </c>
      <c r="E29" s="632">
        <v>100.181309</v>
      </c>
      <c r="F29" s="632">
        <v>0.51795899999999995</v>
      </c>
      <c r="G29" s="632">
        <v>0.87359400000000009</v>
      </c>
      <c r="H29" s="632">
        <v>0</v>
      </c>
      <c r="I29" s="632">
        <v>0</v>
      </c>
      <c r="J29" s="632">
        <v>0</v>
      </c>
      <c r="K29" s="632">
        <v>0</v>
      </c>
      <c r="L29" s="629">
        <v>546.00687300000004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444.434011</v>
      </c>
      <c r="E31" s="629">
        <v>100.181309</v>
      </c>
      <c r="F31" s="629">
        <v>0.51795899999999995</v>
      </c>
      <c r="G31" s="629">
        <v>0.87359400000000009</v>
      </c>
      <c r="H31" s="629">
        <v>0</v>
      </c>
      <c r="I31" s="629">
        <v>0</v>
      </c>
      <c r="J31" s="629">
        <v>0</v>
      </c>
      <c r="K31" s="629">
        <v>0</v>
      </c>
      <c r="L31" s="629">
        <v>546.00687300000004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65.795600000000007</v>
      </c>
      <c r="E32" s="632">
        <v>100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29">
        <v>165.79560000000001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65.795600000000007</v>
      </c>
      <c r="E34" s="629">
        <v>100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165.79560000000001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29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29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129.68601000000001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29">
        <v>129.68601000000001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74.151009999999999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74.151009999999999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55.534999999999997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55.534999999999997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1.6329999999999997E-2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1.6329999999999997E-2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1.6329999999999997E-2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1.6329999999999997E-2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639.93195100000003</v>
      </c>
      <c r="E44" s="632">
        <v>200.181309</v>
      </c>
      <c r="F44" s="632">
        <v>0.51795899999999995</v>
      </c>
      <c r="G44" s="632">
        <v>0.87359400000000009</v>
      </c>
      <c r="H44" s="632">
        <v>0</v>
      </c>
      <c r="I44" s="632">
        <v>0</v>
      </c>
      <c r="J44" s="632">
        <v>0</v>
      </c>
      <c r="K44" s="632">
        <v>0</v>
      </c>
      <c r="L44" s="632">
        <v>841.50481300000013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308.58460799999989</v>
      </c>
      <c r="E47" s="630">
        <v>0.18130900000000005</v>
      </c>
      <c r="F47" s="630">
        <v>0.51795899999999995</v>
      </c>
      <c r="G47" s="630">
        <v>0.87359399999999998</v>
      </c>
      <c r="H47" s="630">
        <v>0</v>
      </c>
      <c r="I47" s="630">
        <v>0</v>
      </c>
      <c r="J47" s="630">
        <v>0</v>
      </c>
      <c r="K47" s="630">
        <v>0.5</v>
      </c>
      <c r="L47" s="630">
        <v>310.65746999999993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99.324999999999989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29">
        <v>99.324999999999989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99.324999999999989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99.324999999999989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29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29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209.25960799999993</v>
      </c>
      <c r="E57" s="631">
        <v>0.18130900000000005</v>
      </c>
      <c r="F57" s="631">
        <v>0.51795899999999995</v>
      </c>
      <c r="G57" s="631">
        <v>0.87359399999999998</v>
      </c>
      <c r="H57" s="631">
        <v>0</v>
      </c>
      <c r="I57" s="631">
        <v>0</v>
      </c>
      <c r="J57" s="631">
        <v>0</v>
      </c>
      <c r="K57" s="631">
        <v>0.5</v>
      </c>
      <c r="L57" s="629">
        <v>211.33246999999992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209.25960799999993</v>
      </c>
      <c r="E58" s="631">
        <v>0.18130900000000005</v>
      </c>
      <c r="F58" s="631">
        <v>0.51795899999999995</v>
      </c>
      <c r="G58" s="631">
        <v>0.87359399999999998</v>
      </c>
      <c r="H58" s="631">
        <v>0</v>
      </c>
      <c r="I58" s="631">
        <v>0</v>
      </c>
      <c r="J58" s="631">
        <v>0</v>
      </c>
      <c r="K58" s="631">
        <v>0.5</v>
      </c>
      <c r="L58" s="629">
        <v>211.33246999999992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0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0.226385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0.226385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0.226385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0.226385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308.81099299999988</v>
      </c>
      <c r="E63" s="632">
        <v>0.18130900000000005</v>
      </c>
      <c r="F63" s="632">
        <v>0.51795899999999995</v>
      </c>
      <c r="G63" s="632">
        <v>0.87359399999999998</v>
      </c>
      <c r="H63" s="632">
        <v>0</v>
      </c>
      <c r="I63" s="632">
        <v>0</v>
      </c>
      <c r="J63" s="632">
        <v>0</v>
      </c>
      <c r="K63" s="632">
        <v>0.5</v>
      </c>
      <c r="L63" s="629">
        <v>310.88385499999993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948.74294399999985</v>
      </c>
      <c r="E65" s="637">
        <v>200.362618</v>
      </c>
      <c r="F65" s="637">
        <v>1.0359179999999999</v>
      </c>
      <c r="G65" s="637">
        <v>1.747188</v>
      </c>
      <c r="H65" s="637">
        <v>0</v>
      </c>
      <c r="I65" s="637">
        <v>0</v>
      </c>
      <c r="J65" s="637">
        <v>0</v>
      </c>
      <c r="K65" s="637">
        <v>0.5</v>
      </c>
      <c r="L65" s="637">
        <v>1152.3886680000001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201639.18165775001</v>
      </c>
      <c r="E67" s="642">
        <v>7298.3623637499986</v>
      </c>
      <c r="F67" s="642">
        <v>21268.920508750016</v>
      </c>
      <c r="G67" s="642">
        <v>9202.1711179999984</v>
      </c>
      <c r="H67" s="642">
        <v>3973.9128895000013</v>
      </c>
      <c r="I67" s="642">
        <v>1601.4474485000001</v>
      </c>
      <c r="J67" s="642">
        <v>100.19045850000001</v>
      </c>
      <c r="K67" s="642">
        <v>13150.996957000003</v>
      </c>
      <c r="L67" s="642">
        <v>258235.18340175005</v>
      </c>
      <c r="M67" s="49"/>
    </row>
    <row r="68" spans="1:15" s="14" customFormat="1" ht="18" customHeight="1">
      <c r="A68" s="704" t="s">
        <v>357</v>
      </c>
      <c r="B68" s="70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4" t="s">
        <v>590</v>
      </c>
      <c r="B70" s="70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4" t="s">
        <v>591</v>
      </c>
      <c r="B71" s="70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60">
        <v>39336.810648148145</v>
      </c>
      <c r="B2" s="861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997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1"/>
      <c r="L9" s="739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0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7">
        <v>0</v>
      </c>
      <c r="L12" s="631">
        <v>0</v>
      </c>
      <c r="M12" s="636">
        <v>495.32099300000004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7">
        <v>0</v>
      </c>
      <c r="L13" s="631">
        <v>0</v>
      </c>
      <c r="M13" s="636">
        <v>30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7">
        <v>0</v>
      </c>
      <c r="L14" s="631">
        <v>0</v>
      </c>
      <c r="M14" s="636">
        <v>465.32099300000004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7">
        <v>0</v>
      </c>
      <c r="L15" s="631">
        <v>0</v>
      </c>
      <c r="M15" s="636">
        <v>345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7">
        <v>0</v>
      </c>
      <c r="L16" s="631">
        <v>0</v>
      </c>
      <c r="M16" s="636">
        <v>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7">
        <v>0</v>
      </c>
      <c r="L17" s="631">
        <v>0</v>
      </c>
      <c r="M17" s="636">
        <v>345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7">
        <v>0</v>
      </c>
      <c r="L18" s="631">
        <v>0</v>
      </c>
      <c r="M18" s="636">
        <v>150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7">
        <v>0</v>
      </c>
      <c r="L19" s="631">
        <v>0</v>
      </c>
      <c r="M19" s="636">
        <v>50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7">
        <v>0</v>
      </c>
      <c r="L20" s="631">
        <v>0</v>
      </c>
      <c r="M20" s="636">
        <v>100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7">
        <v>0</v>
      </c>
      <c r="L21" s="631">
        <v>0</v>
      </c>
      <c r="M21" s="636">
        <v>269.47003101585489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7">
        <v>0</v>
      </c>
      <c r="L22" s="631">
        <v>0</v>
      </c>
      <c r="M22" s="636">
        <v>19.470031015854897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7">
        <v>0</v>
      </c>
      <c r="L23" s="631">
        <v>0</v>
      </c>
      <c r="M23" s="636">
        <v>250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7">
        <v>0</v>
      </c>
      <c r="L24" s="366">
        <v>0</v>
      </c>
      <c r="M24" s="636">
        <v>1259.7910240158549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0</v>
      </c>
      <c r="E28" s="630">
        <v>4.0108301985841165E-2</v>
      </c>
      <c r="F28" s="630">
        <v>0.19329871181810521</v>
      </c>
      <c r="G28" s="630">
        <v>0</v>
      </c>
      <c r="H28" s="630">
        <v>0</v>
      </c>
      <c r="I28" s="630">
        <v>0</v>
      </c>
      <c r="J28" s="630">
        <v>0</v>
      </c>
      <c r="K28" s="630">
        <v>0.23340701380394638</v>
      </c>
      <c r="L28" s="631">
        <v>0.24449562241477329</v>
      </c>
      <c r="M28" s="636">
        <v>1702.0435836792278</v>
      </c>
    </row>
    <row r="29" spans="1:14" s="149" customFormat="1" ht="18" customHeight="1">
      <c r="A29" s="167"/>
      <c r="B29" s="12" t="s">
        <v>14</v>
      </c>
      <c r="C29" s="190"/>
      <c r="D29" s="632">
        <v>0</v>
      </c>
      <c r="E29" s="632">
        <v>4.0108301985841165E-2</v>
      </c>
      <c r="F29" s="632">
        <v>0.19329871181810521</v>
      </c>
      <c r="G29" s="632">
        <v>0</v>
      </c>
      <c r="H29" s="632">
        <v>0</v>
      </c>
      <c r="I29" s="632">
        <v>0</v>
      </c>
      <c r="J29" s="632">
        <v>0</v>
      </c>
      <c r="K29" s="632">
        <v>0.23340701380394638</v>
      </c>
      <c r="L29" s="631">
        <v>0.24449562241477329</v>
      </c>
      <c r="M29" s="636">
        <v>867.01430088348718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5.25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0</v>
      </c>
      <c r="E31" s="629">
        <v>4.0108301985841165E-2</v>
      </c>
      <c r="F31" s="629">
        <v>0.19329871181810521</v>
      </c>
      <c r="G31" s="629">
        <v>0</v>
      </c>
      <c r="H31" s="629">
        <v>0</v>
      </c>
      <c r="I31" s="629">
        <v>0</v>
      </c>
      <c r="J31" s="629">
        <v>0</v>
      </c>
      <c r="K31" s="629">
        <v>0.23340701380394638</v>
      </c>
      <c r="L31" s="631">
        <v>0.24449562241477329</v>
      </c>
      <c r="M31" s="636">
        <v>861.76430088348718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411.55146923399002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411.55146923399002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0</v>
      </c>
      <c r="M35" s="636">
        <v>0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0</v>
      </c>
      <c r="M37" s="636">
        <v>0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423.47781356175068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367.9308135617506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55.546999999999997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242.46452200084821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242.46452200084821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0</v>
      </c>
      <c r="E44" s="632">
        <v>4.0108301985841165E-2</v>
      </c>
      <c r="F44" s="632">
        <v>0.19329871181810521</v>
      </c>
      <c r="G44" s="632">
        <v>0</v>
      </c>
      <c r="H44" s="632">
        <v>0</v>
      </c>
      <c r="I44" s="632">
        <v>0</v>
      </c>
      <c r="J44" s="632">
        <v>0</v>
      </c>
      <c r="K44" s="632">
        <v>0.23340701380394638</v>
      </c>
      <c r="L44" s="631">
        <v>0.24449562241477329</v>
      </c>
      <c r="M44" s="636">
        <v>1944.5081056800764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7">
        <v>2890.0847241208626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7"/>
    </row>
    <row r="47" spans="1:29" s="149" customFormat="1" ht="18" customHeight="1">
      <c r="A47" s="165"/>
      <c r="B47" s="430" t="s">
        <v>174</v>
      </c>
      <c r="C47" s="432"/>
      <c r="D47" s="630">
        <v>0</v>
      </c>
      <c r="E47" s="630">
        <v>1.3382146024142263</v>
      </c>
      <c r="F47" s="630">
        <v>0.19329871181810521</v>
      </c>
      <c r="G47" s="630">
        <v>0</v>
      </c>
      <c r="H47" s="630">
        <v>0</v>
      </c>
      <c r="I47" s="630">
        <v>0</v>
      </c>
      <c r="J47" s="630">
        <v>0</v>
      </c>
      <c r="K47" s="630">
        <v>1.5315133142323316</v>
      </c>
      <c r="L47" s="631">
        <v>0.24449562241477318</v>
      </c>
      <c r="M47" s="636">
        <v>1188.0411404416348</v>
      </c>
    </row>
    <row r="48" spans="1:29" s="149" customFormat="1" ht="18" customHeight="1">
      <c r="A48" s="167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1">
        <v>0</v>
      </c>
      <c r="M48" s="636">
        <v>361.43121255870443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5.25</v>
      </c>
    </row>
    <row r="50" spans="1:14" s="149" customFormat="1" ht="18" customHeight="1">
      <c r="A50" s="169"/>
      <c r="B50" s="31" t="s">
        <v>16</v>
      </c>
      <c r="C50" s="190"/>
      <c r="D50" s="629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31">
        <v>0</v>
      </c>
      <c r="M50" s="636">
        <v>356.18121255870443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100.10001600000001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100.10001600000001</v>
      </c>
    </row>
    <row r="54" spans="1:14" s="149" customFormat="1" ht="18" customHeight="1">
      <c r="A54" s="167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1">
        <v>0</v>
      </c>
      <c r="M54" s="636">
        <v>0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0</v>
      </c>
    </row>
    <row r="56" spans="1:14" s="149" customFormat="1" ht="18" customHeight="1">
      <c r="A56" s="169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0</v>
      </c>
      <c r="L56" s="631">
        <v>0</v>
      </c>
      <c r="M56" s="636">
        <v>0</v>
      </c>
    </row>
    <row r="57" spans="1:14" s="149" customFormat="1" ht="18" customHeight="1">
      <c r="A57" s="167"/>
      <c r="B57" s="12" t="s">
        <v>18</v>
      </c>
      <c r="C57" s="190"/>
      <c r="D57" s="631">
        <v>0</v>
      </c>
      <c r="E57" s="631">
        <v>1.3382146024142263</v>
      </c>
      <c r="F57" s="631">
        <v>0.19329871181810521</v>
      </c>
      <c r="G57" s="631">
        <v>0</v>
      </c>
      <c r="H57" s="631">
        <v>0</v>
      </c>
      <c r="I57" s="631">
        <v>0</v>
      </c>
      <c r="J57" s="631">
        <v>0</v>
      </c>
      <c r="K57" s="631">
        <v>1.5315133142323316</v>
      </c>
      <c r="L57" s="631">
        <v>0.24449562241477318</v>
      </c>
      <c r="M57" s="636">
        <v>726.50991188293028</v>
      </c>
    </row>
    <row r="58" spans="1:14" s="149" customFormat="1" ht="18" customHeight="1">
      <c r="A58" s="169"/>
      <c r="B58" s="31" t="s">
        <v>15</v>
      </c>
      <c r="C58" s="190"/>
      <c r="D58" s="631">
        <v>0</v>
      </c>
      <c r="E58" s="631">
        <v>1.3382146024142263</v>
      </c>
      <c r="F58" s="631">
        <v>0.19329871181810521</v>
      </c>
      <c r="G58" s="631">
        <v>0</v>
      </c>
      <c r="H58" s="631">
        <v>0</v>
      </c>
      <c r="I58" s="631">
        <v>0</v>
      </c>
      <c r="J58" s="631">
        <v>0</v>
      </c>
      <c r="K58" s="629">
        <v>1.5315133142323316</v>
      </c>
      <c r="L58" s="631">
        <v>0.24449562241477318</v>
      </c>
      <c r="M58" s="636">
        <v>724.50991188293028</v>
      </c>
      <c r="N58" s="688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0</v>
      </c>
      <c r="L59" s="631">
        <v>0</v>
      </c>
      <c r="M59" s="636">
        <v>2</v>
      </c>
      <c r="N59" s="688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253.68578539911229</v>
      </c>
      <c r="N60" s="688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253.68578539911229</v>
      </c>
      <c r="N61" s="688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8"/>
    </row>
    <row r="63" spans="1:14" s="149" customFormat="1" ht="18" customHeight="1">
      <c r="A63" s="167"/>
      <c r="B63" s="12" t="s">
        <v>19</v>
      </c>
      <c r="C63" s="12"/>
      <c r="D63" s="632">
        <v>0</v>
      </c>
      <c r="E63" s="632">
        <v>1.3382146024142263</v>
      </c>
      <c r="F63" s="632">
        <v>0.19329871181810521</v>
      </c>
      <c r="G63" s="632">
        <v>0</v>
      </c>
      <c r="H63" s="632">
        <v>0</v>
      </c>
      <c r="I63" s="632">
        <v>0</v>
      </c>
      <c r="J63" s="632">
        <v>0</v>
      </c>
      <c r="K63" s="632">
        <v>1.5315133142323316</v>
      </c>
      <c r="L63" s="631">
        <v>0.24449562241477318</v>
      </c>
      <c r="M63" s="636">
        <v>1441.7269258407471</v>
      </c>
      <c r="N63" s="688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89"/>
      <c r="L64" s="631">
        <v>0</v>
      </c>
      <c r="M64" s="687"/>
      <c r="N64" s="688"/>
    </row>
    <row r="65" spans="1:14" s="149" customFormat="1" ht="18" customHeight="1">
      <c r="A65" s="167"/>
      <c r="B65" s="148" t="s">
        <v>355</v>
      </c>
      <c r="C65" s="148"/>
      <c r="D65" s="637">
        <v>0</v>
      </c>
      <c r="E65" s="637">
        <v>1.3783229044000676</v>
      </c>
      <c r="F65" s="637">
        <v>0.38659742363621041</v>
      </c>
      <c r="G65" s="637">
        <v>0</v>
      </c>
      <c r="H65" s="637">
        <v>0</v>
      </c>
      <c r="I65" s="637">
        <v>0</v>
      </c>
      <c r="J65" s="637">
        <v>0</v>
      </c>
      <c r="K65" s="637">
        <v>1.764920328036278</v>
      </c>
      <c r="L65" s="631">
        <v>0.48899124482954648</v>
      </c>
      <c r="M65" s="637">
        <v>3386.2350315208232</v>
      </c>
      <c r="N65" s="688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538.75560412436027</v>
      </c>
      <c r="E69" s="637">
        <v>2713.1533514004523</v>
      </c>
      <c r="F69" s="637">
        <v>889.03436653370056</v>
      </c>
      <c r="G69" s="637">
        <v>2305.1691429036723</v>
      </c>
      <c r="H69" s="637">
        <v>57.491442615238313</v>
      </c>
      <c r="I69" s="637">
        <v>163.29119509492702</v>
      </c>
      <c r="J69" s="637">
        <v>374.00988677541397</v>
      </c>
      <c r="K69" s="637">
        <v>7040.9049894477648</v>
      </c>
      <c r="L69" s="637">
        <v>2584.6689528738025</v>
      </c>
      <c r="M69" s="637">
        <v>1229187.5338983701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0"/>
      <c r="M70" s="687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7" t="s">
        <v>360</v>
      </c>
      <c r="B72" s="706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6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8" t="s">
        <v>594</v>
      </c>
      <c r="B74" s="706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8" t="s">
        <v>595</v>
      </c>
      <c r="B75" s="706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8" t="s">
        <v>596</v>
      </c>
      <c r="B76" s="706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7" t="s">
        <v>597</v>
      </c>
      <c r="B77" s="706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60"/>
      <c r="B2" s="861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997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4" t="s">
        <v>60</v>
      </c>
      <c r="E9" s="865"/>
      <c r="F9" s="865"/>
      <c r="G9" s="865"/>
      <c r="H9" s="865"/>
      <c r="I9" s="865"/>
      <c r="J9" s="865"/>
      <c r="K9" s="865"/>
      <c r="L9" s="865"/>
      <c r="M9" s="865"/>
      <c r="N9" s="865"/>
      <c r="O9" s="865"/>
      <c r="P9" s="865"/>
      <c r="Q9" s="865"/>
      <c r="R9" s="865"/>
      <c r="S9" s="865"/>
      <c r="T9" s="865"/>
      <c r="U9" s="865"/>
      <c r="V9" s="865"/>
      <c r="W9" s="865"/>
      <c r="X9" s="865"/>
      <c r="Y9" s="865"/>
      <c r="Z9" s="865"/>
      <c r="AA9" s="865"/>
      <c r="AB9" s="865"/>
      <c r="AC9" s="865"/>
      <c r="AD9" s="865"/>
      <c r="AE9" s="865"/>
      <c r="AF9" s="865"/>
      <c r="AG9" s="865"/>
      <c r="AH9" s="865"/>
      <c r="AI9" s="865"/>
      <c r="AJ9" s="865"/>
      <c r="AK9" s="865"/>
      <c r="AL9" s="865"/>
      <c r="AM9" s="865"/>
      <c r="AN9" s="865"/>
      <c r="AO9" s="865"/>
      <c r="AP9" s="865"/>
      <c r="AQ9" s="865"/>
      <c r="AR9" s="866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0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4">
        <v>0</v>
      </c>
      <c r="AB12" s="724">
        <v>0</v>
      </c>
      <c r="AC12" s="724">
        <v>0</v>
      </c>
      <c r="AD12" s="724">
        <v>0</v>
      </c>
      <c r="AE12" s="724">
        <v>0</v>
      </c>
      <c r="AF12" s="724">
        <v>0</v>
      </c>
      <c r="AG12" s="724">
        <v>0</v>
      </c>
      <c r="AH12" s="724">
        <v>0</v>
      </c>
      <c r="AI12" s="724">
        <v>0</v>
      </c>
      <c r="AJ12" s="724">
        <v>0</v>
      </c>
      <c r="AK12" s="724">
        <v>0</v>
      </c>
      <c r="AL12" s="724">
        <v>0</v>
      </c>
      <c r="AM12" s="724">
        <v>0</v>
      </c>
      <c r="AN12" s="724">
        <v>0</v>
      </c>
      <c r="AO12" s="724">
        <v>0</v>
      </c>
      <c r="AP12" s="724">
        <v>0</v>
      </c>
      <c r="AQ12" s="724">
        <v>0</v>
      </c>
      <c r="AR12" s="724">
        <v>0</v>
      </c>
      <c r="AS12" s="756"/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4"/>
      <c r="AB13" s="724"/>
      <c r="AC13" s="724"/>
      <c r="AD13" s="724"/>
      <c r="AE13" s="724"/>
      <c r="AF13" s="724"/>
      <c r="AG13" s="724"/>
      <c r="AH13" s="724"/>
      <c r="AI13" s="724"/>
      <c r="AJ13" s="724"/>
      <c r="AK13" s="724"/>
      <c r="AL13" s="724"/>
      <c r="AM13" s="724"/>
      <c r="AN13" s="724"/>
      <c r="AO13" s="724"/>
      <c r="AP13" s="724"/>
      <c r="AQ13" s="724"/>
      <c r="AR13" s="724"/>
      <c r="AS13" s="756"/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4"/>
      <c r="AB14" s="724"/>
      <c r="AC14" s="724"/>
      <c r="AD14" s="724"/>
      <c r="AE14" s="724"/>
      <c r="AF14" s="724"/>
      <c r="AG14" s="724"/>
      <c r="AH14" s="724"/>
      <c r="AI14" s="724"/>
      <c r="AJ14" s="724"/>
      <c r="AK14" s="724"/>
      <c r="AL14" s="724"/>
      <c r="AM14" s="724"/>
      <c r="AN14" s="724"/>
      <c r="AO14" s="724"/>
      <c r="AP14" s="724"/>
      <c r="AQ14" s="724"/>
      <c r="AR14" s="724"/>
      <c r="AS14" s="756"/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4">
        <v>0</v>
      </c>
      <c r="AB15" s="724">
        <v>0</v>
      </c>
      <c r="AC15" s="724">
        <v>0</v>
      </c>
      <c r="AD15" s="724">
        <v>0</v>
      </c>
      <c r="AE15" s="724">
        <v>0</v>
      </c>
      <c r="AF15" s="724">
        <v>0</v>
      </c>
      <c r="AG15" s="724">
        <v>0</v>
      </c>
      <c r="AH15" s="724">
        <v>0</v>
      </c>
      <c r="AI15" s="724">
        <v>0</v>
      </c>
      <c r="AJ15" s="724">
        <v>0</v>
      </c>
      <c r="AK15" s="724">
        <v>0</v>
      </c>
      <c r="AL15" s="724">
        <v>0</v>
      </c>
      <c r="AM15" s="724">
        <v>0</v>
      </c>
      <c r="AN15" s="724">
        <v>0</v>
      </c>
      <c r="AO15" s="724">
        <v>0</v>
      </c>
      <c r="AP15" s="724">
        <v>0</v>
      </c>
      <c r="AQ15" s="724">
        <v>0</v>
      </c>
      <c r="AR15" s="632">
        <v>0</v>
      </c>
      <c r="AS15" s="756"/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4"/>
      <c r="AB16" s="724"/>
      <c r="AC16" s="724"/>
      <c r="AD16" s="724"/>
      <c r="AE16" s="724"/>
      <c r="AF16" s="724"/>
      <c r="AG16" s="724"/>
      <c r="AH16" s="724"/>
      <c r="AI16" s="724"/>
      <c r="AJ16" s="724"/>
      <c r="AK16" s="724"/>
      <c r="AL16" s="724"/>
      <c r="AM16" s="724"/>
      <c r="AN16" s="724"/>
      <c r="AO16" s="724"/>
      <c r="AP16" s="724"/>
      <c r="AQ16" s="724"/>
      <c r="AR16" s="724"/>
      <c r="AS16" s="756"/>
    </row>
    <row r="17" spans="1:45" s="14" customFormat="1" ht="18" customHeight="1">
      <c r="A17" s="75"/>
      <c r="B17" s="31" t="s">
        <v>16</v>
      </c>
      <c r="C17" s="6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629"/>
      <c r="AL17" s="724"/>
      <c r="AM17" s="724"/>
      <c r="AN17" s="724"/>
      <c r="AO17" s="724"/>
      <c r="AP17" s="724"/>
      <c r="AQ17" s="724"/>
      <c r="AR17" s="632"/>
      <c r="AS17" s="756"/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4">
        <v>0</v>
      </c>
      <c r="AB18" s="724">
        <v>0</v>
      </c>
      <c r="AC18" s="724">
        <v>0</v>
      </c>
      <c r="AD18" s="724">
        <v>0</v>
      </c>
      <c r="AE18" s="724">
        <v>0</v>
      </c>
      <c r="AF18" s="724">
        <v>0</v>
      </c>
      <c r="AG18" s="724">
        <v>0</v>
      </c>
      <c r="AH18" s="724">
        <v>0</v>
      </c>
      <c r="AI18" s="724">
        <v>0</v>
      </c>
      <c r="AJ18" s="724">
        <v>0</v>
      </c>
      <c r="AK18" s="724">
        <v>0</v>
      </c>
      <c r="AL18" s="724">
        <v>0</v>
      </c>
      <c r="AM18" s="724">
        <v>0</v>
      </c>
      <c r="AN18" s="724">
        <v>0</v>
      </c>
      <c r="AO18" s="724">
        <v>0</v>
      </c>
      <c r="AP18" s="724">
        <v>0</v>
      </c>
      <c r="AQ18" s="724">
        <v>0</v>
      </c>
      <c r="AR18" s="724">
        <v>0</v>
      </c>
      <c r="AS18" s="756"/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4"/>
      <c r="AB19" s="724"/>
      <c r="AC19" s="724"/>
      <c r="AD19" s="724"/>
      <c r="AE19" s="724"/>
      <c r="AF19" s="724"/>
      <c r="AG19" s="724"/>
      <c r="AH19" s="724"/>
      <c r="AI19" s="724"/>
      <c r="AJ19" s="724"/>
      <c r="AK19" s="724"/>
      <c r="AL19" s="724"/>
      <c r="AM19" s="724"/>
      <c r="AN19" s="724"/>
      <c r="AO19" s="724"/>
      <c r="AP19" s="724"/>
      <c r="AQ19" s="724"/>
      <c r="AR19" s="724"/>
      <c r="AS19" s="756"/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4"/>
      <c r="AB20" s="724"/>
      <c r="AC20" s="724"/>
      <c r="AD20" s="724"/>
      <c r="AE20" s="724"/>
      <c r="AF20" s="724"/>
      <c r="AG20" s="724"/>
      <c r="AH20" s="724"/>
      <c r="AI20" s="724"/>
      <c r="AJ20" s="724"/>
      <c r="AK20" s="724"/>
      <c r="AL20" s="724"/>
      <c r="AM20" s="724"/>
      <c r="AN20" s="724"/>
      <c r="AO20" s="724"/>
      <c r="AP20" s="724"/>
      <c r="AQ20" s="724"/>
      <c r="AR20" s="724"/>
      <c r="AS20" s="756"/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4">
        <v>0</v>
      </c>
      <c r="AB21" s="724">
        <v>0</v>
      </c>
      <c r="AC21" s="724">
        <v>0</v>
      </c>
      <c r="AD21" s="724">
        <v>0</v>
      </c>
      <c r="AE21" s="724">
        <v>0</v>
      </c>
      <c r="AF21" s="724">
        <v>0</v>
      </c>
      <c r="AG21" s="724">
        <v>0</v>
      </c>
      <c r="AH21" s="724">
        <v>0</v>
      </c>
      <c r="AI21" s="724">
        <v>0</v>
      </c>
      <c r="AJ21" s="724">
        <v>0</v>
      </c>
      <c r="AK21" s="724">
        <v>0</v>
      </c>
      <c r="AL21" s="724">
        <v>0</v>
      </c>
      <c r="AM21" s="724">
        <v>0</v>
      </c>
      <c r="AN21" s="724">
        <v>0</v>
      </c>
      <c r="AO21" s="724">
        <v>0</v>
      </c>
      <c r="AP21" s="724">
        <v>0</v>
      </c>
      <c r="AQ21" s="724">
        <v>0</v>
      </c>
      <c r="AR21" s="724">
        <v>0</v>
      </c>
      <c r="AS21" s="756"/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4"/>
      <c r="AB22" s="724"/>
      <c r="AC22" s="724"/>
      <c r="AD22" s="724"/>
      <c r="AE22" s="724"/>
      <c r="AF22" s="724"/>
      <c r="AG22" s="724"/>
      <c r="AH22" s="724"/>
      <c r="AI22" s="724"/>
      <c r="AJ22" s="724"/>
      <c r="AK22" s="724"/>
      <c r="AL22" s="724"/>
      <c r="AM22" s="724"/>
      <c r="AN22" s="724"/>
      <c r="AO22" s="724"/>
      <c r="AP22" s="724"/>
      <c r="AQ22" s="724"/>
      <c r="AR22" s="724"/>
      <c r="AS22" s="756"/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4"/>
      <c r="AB23" s="724"/>
      <c r="AC23" s="724"/>
      <c r="AD23" s="724"/>
      <c r="AE23" s="724"/>
      <c r="AF23" s="724"/>
      <c r="AG23" s="724"/>
      <c r="AH23" s="724"/>
      <c r="AI23" s="724"/>
      <c r="AJ23" s="724"/>
      <c r="AK23" s="724"/>
      <c r="AL23" s="724"/>
      <c r="AM23" s="724"/>
      <c r="AN23" s="724"/>
      <c r="AO23" s="724"/>
      <c r="AP23" s="724"/>
      <c r="AQ23" s="724"/>
      <c r="AR23" s="724"/>
      <c r="AS23" s="756"/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0</v>
      </c>
      <c r="K24" s="632">
        <v>0</v>
      </c>
      <c r="L24" s="632">
        <v>0</v>
      </c>
      <c r="M24" s="632">
        <v>0</v>
      </c>
      <c r="N24" s="632">
        <v>0</v>
      </c>
      <c r="O24" s="632">
        <v>0</v>
      </c>
      <c r="P24" s="632">
        <v>0</v>
      </c>
      <c r="Q24" s="629">
        <v>0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56"/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4"/>
      <c r="AB25" s="724"/>
      <c r="AC25" s="724"/>
      <c r="AD25" s="724"/>
      <c r="AE25" s="724"/>
      <c r="AF25" s="724"/>
      <c r="AG25" s="724"/>
      <c r="AH25" s="724"/>
      <c r="AI25" s="724"/>
      <c r="AJ25" s="724"/>
      <c r="AK25" s="724"/>
      <c r="AL25" s="724"/>
      <c r="AM25" s="724"/>
      <c r="AN25" s="724"/>
      <c r="AO25" s="724"/>
      <c r="AP25" s="724"/>
      <c r="AQ25" s="724"/>
      <c r="AR25" s="724"/>
      <c r="AS25" s="756"/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4"/>
      <c r="AB26" s="724"/>
      <c r="AC26" s="724"/>
      <c r="AD26" s="724"/>
      <c r="AE26" s="724"/>
      <c r="AF26" s="724"/>
      <c r="AG26" s="724"/>
      <c r="AH26" s="724"/>
      <c r="AI26" s="724"/>
      <c r="AJ26" s="724"/>
      <c r="AK26" s="724"/>
      <c r="AL26" s="724"/>
      <c r="AM26" s="724"/>
      <c r="AN26" s="724"/>
      <c r="AO26" s="724"/>
      <c r="AP26" s="724"/>
      <c r="AQ26" s="724"/>
      <c r="AR26" s="724"/>
      <c r="AS26" s="738"/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4"/>
      <c r="AB27" s="724"/>
      <c r="AC27" s="724"/>
      <c r="AD27" s="724"/>
      <c r="AE27" s="724"/>
      <c r="AF27" s="724"/>
      <c r="AG27" s="724"/>
      <c r="AH27" s="724"/>
      <c r="AI27" s="724"/>
      <c r="AJ27" s="724"/>
      <c r="AK27" s="724"/>
      <c r="AL27" s="724"/>
      <c r="AM27" s="724"/>
      <c r="AN27" s="724"/>
      <c r="AO27" s="724"/>
      <c r="AP27" s="724"/>
      <c r="AQ27" s="724"/>
      <c r="AR27" s="724"/>
      <c r="AS27" s="738"/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0.24449562241477329</v>
      </c>
      <c r="K28" s="630">
        <v>0</v>
      </c>
      <c r="L28" s="630">
        <v>0</v>
      </c>
      <c r="M28" s="630">
        <v>0</v>
      </c>
      <c r="N28" s="630">
        <v>0</v>
      </c>
      <c r="O28" s="630">
        <v>0</v>
      </c>
      <c r="P28" s="630">
        <v>0</v>
      </c>
      <c r="Q28" s="630">
        <v>0.24449562241477329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0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630">
        <v>0</v>
      </c>
      <c r="AS28" s="738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0.24449562241477329</v>
      </c>
      <c r="K29" s="632">
        <v>0</v>
      </c>
      <c r="L29" s="632">
        <v>0</v>
      </c>
      <c r="M29" s="632">
        <v>0</v>
      </c>
      <c r="N29" s="632">
        <v>0</v>
      </c>
      <c r="O29" s="632">
        <v>0</v>
      </c>
      <c r="P29" s="632">
        <v>0</v>
      </c>
      <c r="Q29" s="632">
        <v>0.24449562241477329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0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0</v>
      </c>
      <c r="AR29" s="632">
        <v>0</v>
      </c>
      <c r="AS29" s="738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>
        <v>0</v>
      </c>
      <c r="AR30" s="629">
        <v>0</v>
      </c>
      <c r="AS30" s="738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0.24449562241477329</v>
      </c>
      <c r="K31" s="631"/>
      <c r="L31" s="629">
        <v>0</v>
      </c>
      <c r="M31" s="631">
        <v>0</v>
      </c>
      <c r="N31" s="631">
        <v>0</v>
      </c>
      <c r="O31" s="631">
        <v>0</v>
      </c>
      <c r="P31" s="631">
        <v>0</v>
      </c>
      <c r="Q31" s="629">
        <v>0.24449562241477329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0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>
        <v>0</v>
      </c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>
        <v>0</v>
      </c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>
        <v>0</v>
      </c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632">
        <v>0</v>
      </c>
      <c r="O35" s="632">
        <v>0</v>
      </c>
      <c r="P35" s="632">
        <v>0</v>
      </c>
      <c r="Q35" s="632">
        <v>0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0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>
        <v>0</v>
      </c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0</v>
      </c>
      <c r="M37" s="631"/>
      <c r="N37" s="631"/>
      <c r="O37" s="631"/>
      <c r="P37" s="631"/>
      <c r="Q37" s="631">
        <v>0</v>
      </c>
      <c r="R37" s="631"/>
      <c r="S37" s="631"/>
      <c r="T37" s="631"/>
      <c r="U37" s="631"/>
      <c r="V37" s="631"/>
      <c r="W37" s="631">
        <v>0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>
        <v>0</v>
      </c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0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>
        <v>0</v>
      </c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>
        <v>0</v>
      </c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>
        <v>0</v>
      </c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0.24449562241477329</v>
      </c>
      <c r="K44" s="632">
        <v>0</v>
      </c>
      <c r="L44" s="632">
        <v>0</v>
      </c>
      <c r="M44" s="632">
        <v>0</v>
      </c>
      <c r="N44" s="632">
        <v>0</v>
      </c>
      <c r="O44" s="632">
        <v>0</v>
      </c>
      <c r="P44" s="632">
        <v>0</v>
      </c>
      <c r="Q44" s="632">
        <v>0.24449562241477329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0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4"/>
      <c r="AB45" s="724"/>
      <c r="AC45" s="724"/>
      <c r="AD45" s="724"/>
      <c r="AE45" s="724"/>
      <c r="AF45" s="724"/>
      <c r="AG45" s="724" t="s">
        <v>295</v>
      </c>
      <c r="AH45" s="724"/>
      <c r="AI45" s="724"/>
      <c r="AJ45" s="724"/>
      <c r="AK45" s="724"/>
      <c r="AL45" s="724"/>
      <c r="AM45" s="724"/>
      <c r="AN45" s="724"/>
      <c r="AO45" s="724"/>
      <c r="AP45" s="724"/>
      <c r="AQ45" s="724"/>
      <c r="AR45" s="724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4"/>
      <c r="AB46" s="724"/>
      <c r="AC46" s="724"/>
      <c r="AD46" s="724"/>
      <c r="AE46" s="724"/>
      <c r="AF46" s="724"/>
      <c r="AG46" s="724" t="s">
        <v>295</v>
      </c>
      <c r="AH46" s="724"/>
      <c r="AI46" s="724"/>
      <c r="AJ46" s="724"/>
      <c r="AK46" s="724"/>
      <c r="AL46" s="724"/>
      <c r="AM46" s="724"/>
      <c r="AN46" s="724"/>
      <c r="AO46" s="724"/>
      <c r="AP46" s="724"/>
      <c r="AQ46" s="724"/>
      <c r="AR46" s="724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0.24449562241477332</v>
      </c>
      <c r="K47" s="630">
        <v>0</v>
      </c>
      <c r="L47" s="630">
        <v>3.308985803765816</v>
      </c>
      <c r="M47" s="630">
        <v>0</v>
      </c>
      <c r="N47" s="630">
        <v>0</v>
      </c>
      <c r="O47" s="630">
        <v>0</v>
      </c>
      <c r="P47" s="630">
        <v>0</v>
      </c>
      <c r="Q47" s="630">
        <v>0.24449562241477332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0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0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>
        <v>0</v>
      </c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>
        <v>0</v>
      </c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>
        <v>0</v>
      </c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>
        <v>0</v>
      </c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>
        <v>0</v>
      </c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0.24449562241477332</v>
      </c>
      <c r="K57" s="631">
        <v>0</v>
      </c>
      <c r="L57" s="631">
        <v>3.308985803765816</v>
      </c>
      <c r="M57" s="631">
        <v>0</v>
      </c>
      <c r="N57" s="631">
        <v>0</v>
      </c>
      <c r="O57" s="631">
        <v>0</v>
      </c>
      <c r="P57" s="631">
        <v>0</v>
      </c>
      <c r="Q57" s="631">
        <v>0.24449562241477332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0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0.24449562241477332</v>
      </c>
      <c r="K58" s="631">
        <v>0</v>
      </c>
      <c r="L58" s="631">
        <v>3.308985803765816</v>
      </c>
      <c r="M58" s="631">
        <v>0</v>
      </c>
      <c r="N58" s="631">
        <v>0</v>
      </c>
      <c r="O58" s="631">
        <v>0</v>
      </c>
      <c r="P58" s="631">
        <v>0</v>
      </c>
      <c r="Q58" s="631">
        <v>0.24449562241477332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0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>
        <v>0</v>
      </c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>
        <v>0</v>
      </c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0.24449562241477332</v>
      </c>
      <c r="K63" s="632">
        <v>0</v>
      </c>
      <c r="L63" s="632">
        <v>3.308985803765816</v>
      </c>
      <c r="M63" s="632">
        <v>0</v>
      </c>
      <c r="N63" s="632">
        <v>0</v>
      </c>
      <c r="O63" s="632">
        <v>0</v>
      </c>
      <c r="P63" s="632">
        <v>0</v>
      </c>
      <c r="Q63" s="632">
        <v>0.24449562241477332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0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4"/>
      <c r="AB64" s="724"/>
      <c r="AC64" s="724"/>
      <c r="AD64" s="724"/>
      <c r="AE64" s="724"/>
      <c r="AF64" s="724"/>
      <c r="AG64" s="724"/>
      <c r="AH64" s="724"/>
      <c r="AI64" s="724"/>
      <c r="AJ64" s="724"/>
      <c r="AK64" s="724"/>
      <c r="AL64" s="724"/>
      <c r="AM64" s="724"/>
      <c r="AN64" s="724"/>
      <c r="AO64" s="724"/>
      <c r="AP64" s="724"/>
      <c r="AQ64" s="724"/>
      <c r="AR64" s="724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0.48899124482954659</v>
      </c>
      <c r="K65" s="637">
        <v>0</v>
      </c>
      <c r="L65" s="637">
        <v>3.308985803765816</v>
      </c>
      <c r="M65" s="637">
        <v>0</v>
      </c>
      <c r="N65" s="637">
        <v>0</v>
      </c>
      <c r="O65" s="637">
        <v>0</v>
      </c>
      <c r="P65" s="637">
        <v>0</v>
      </c>
      <c r="Q65" s="637">
        <v>0.48899124482954659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0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0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4"/>
      <c r="AB66" s="724"/>
      <c r="AC66" s="724"/>
      <c r="AD66" s="724"/>
      <c r="AE66" s="724"/>
      <c r="AF66" s="724"/>
      <c r="AG66" s="724"/>
      <c r="AH66" s="724"/>
      <c r="AI66" s="724"/>
      <c r="AJ66" s="724"/>
      <c r="AK66" s="724"/>
      <c r="AL66" s="724"/>
      <c r="AM66" s="724"/>
      <c r="AN66" s="724"/>
      <c r="AO66" s="724"/>
      <c r="AP66" s="724"/>
      <c r="AQ66" s="724"/>
      <c r="AR66" s="724"/>
      <c r="AS66" s="608"/>
    </row>
    <row r="67" spans="1:45" s="14" customFormat="1" ht="18" customHeight="1">
      <c r="A67" s="85"/>
      <c r="B67" s="86" t="s">
        <v>341</v>
      </c>
      <c r="C67" s="87"/>
      <c r="D67" s="725">
        <v>0</v>
      </c>
      <c r="E67" s="725">
        <v>1805.6399931351264</v>
      </c>
      <c r="F67" s="725">
        <v>4.1342488048850767E-2</v>
      </c>
      <c r="G67" s="725">
        <v>0</v>
      </c>
      <c r="H67" s="725">
        <v>0</v>
      </c>
      <c r="I67" s="725">
        <v>97.427985592757139</v>
      </c>
      <c r="J67" s="725">
        <v>723.40622834706608</v>
      </c>
      <c r="K67" s="725">
        <v>0</v>
      </c>
      <c r="L67" s="725">
        <v>3530.013661774477</v>
      </c>
      <c r="M67" s="725">
        <v>0</v>
      </c>
      <c r="N67" s="725">
        <v>74.093248173795615</v>
      </c>
      <c r="O67" s="725">
        <v>5.2505248592448108</v>
      </c>
      <c r="P67" s="725">
        <v>0</v>
      </c>
      <c r="Q67" s="725">
        <v>2041.476206063302</v>
      </c>
      <c r="R67" s="725">
        <v>1405.7064078237274</v>
      </c>
      <c r="S67" s="725">
        <v>1.2828419783683023</v>
      </c>
      <c r="T67" s="725">
        <v>0</v>
      </c>
      <c r="U67" s="725">
        <v>0</v>
      </c>
      <c r="V67" s="725">
        <v>6.8309264960496871E-2</v>
      </c>
      <c r="W67" s="725">
        <v>182.58953227123297</v>
      </c>
      <c r="X67" s="725">
        <v>2.1656789057009798</v>
      </c>
      <c r="Y67" s="725">
        <v>0</v>
      </c>
      <c r="Z67" s="725">
        <v>0</v>
      </c>
      <c r="AA67" s="725">
        <v>111.6827605</v>
      </c>
      <c r="AB67" s="725">
        <v>0</v>
      </c>
      <c r="AC67" s="725">
        <v>479.21587179043826</v>
      </c>
      <c r="AD67" s="725">
        <v>1697.153403222964</v>
      </c>
      <c r="AE67" s="725">
        <v>0</v>
      </c>
      <c r="AF67" s="725">
        <v>0</v>
      </c>
      <c r="AG67" s="725">
        <v>230.31818202046787</v>
      </c>
      <c r="AH67" s="725">
        <v>0</v>
      </c>
      <c r="AI67" s="725">
        <v>0</v>
      </c>
      <c r="AJ67" s="725">
        <v>0</v>
      </c>
      <c r="AK67" s="725">
        <v>127.54902627331853</v>
      </c>
      <c r="AL67" s="725">
        <v>35.675720702906901</v>
      </c>
      <c r="AM67" s="725">
        <v>0</v>
      </c>
      <c r="AN67" s="725">
        <v>0.35913589556497144</v>
      </c>
      <c r="AO67" s="725">
        <v>835.4247131103773</v>
      </c>
      <c r="AP67" s="725">
        <v>0.19330900000000001</v>
      </c>
      <c r="AQ67" s="725">
        <v>233.58265903019301</v>
      </c>
      <c r="AR67" s="725">
        <v>6459.7584034540232</v>
      </c>
      <c r="AS67" s="608"/>
    </row>
    <row r="68" spans="1:45" s="14" customFormat="1" ht="24" customHeight="1">
      <c r="A68" s="704" t="s">
        <v>357</v>
      </c>
      <c r="B68" s="709"/>
      <c r="C68" s="709"/>
      <c r="D68" s="710"/>
      <c r="E68" s="710"/>
      <c r="F68" s="710"/>
      <c r="G68" s="710"/>
      <c r="H68" s="710"/>
      <c r="I68" s="710"/>
      <c r="J68" s="710"/>
      <c r="K68" s="710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  <c r="AP68" s="709"/>
      <c r="AQ68" s="709"/>
      <c r="AR68" s="711"/>
      <c r="AS68" s="712"/>
    </row>
    <row r="69" spans="1:45" s="14" customFormat="1" ht="40.5" customHeight="1">
      <c r="A69" s="862" t="s">
        <v>605</v>
      </c>
      <c r="B69" s="863"/>
      <c r="C69" s="863"/>
      <c r="D69" s="863"/>
      <c r="E69" s="863"/>
      <c r="F69" s="863"/>
      <c r="G69" s="863"/>
      <c r="H69" s="863"/>
      <c r="I69" s="863"/>
      <c r="J69" s="863"/>
      <c r="K69" s="863"/>
      <c r="L69" s="863"/>
      <c r="M69" s="863"/>
      <c r="N69" s="863"/>
      <c r="O69" s="863"/>
      <c r="P69" s="863"/>
      <c r="Q69" s="863"/>
      <c r="R69" s="863"/>
      <c r="S69" s="863"/>
      <c r="T69" s="863"/>
      <c r="U69" s="863"/>
      <c r="V69" s="863"/>
      <c r="W69" s="863"/>
      <c r="X69" s="863"/>
      <c r="Y69" s="863"/>
      <c r="Z69" s="863"/>
      <c r="AA69" s="863"/>
      <c r="AB69" s="863"/>
      <c r="AC69" s="863"/>
      <c r="AD69" s="863"/>
      <c r="AE69" s="863"/>
      <c r="AF69" s="863"/>
      <c r="AG69" s="863"/>
      <c r="AH69" s="863"/>
      <c r="AI69" s="863"/>
      <c r="AJ69" s="863"/>
      <c r="AK69" s="863"/>
      <c r="AL69" s="863"/>
      <c r="AM69" s="863"/>
      <c r="AN69" s="863"/>
      <c r="AO69" s="863"/>
      <c r="AP69" s="863"/>
      <c r="AQ69" s="863"/>
      <c r="AR69" s="863"/>
      <c r="AS69" s="863"/>
    </row>
    <row r="70" spans="1:45" s="44" customFormat="1" ht="18.75">
      <c r="A70" s="704" t="s">
        <v>359</v>
      </c>
      <c r="B70" s="709"/>
      <c r="C70" s="709"/>
      <c r="D70" s="709"/>
      <c r="E70" s="709"/>
      <c r="F70" s="709"/>
      <c r="G70" s="709"/>
      <c r="H70" s="709"/>
      <c r="I70" s="709"/>
      <c r="J70" s="709"/>
      <c r="K70" s="709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11"/>
      <c r="W70" s="711"/>
      <c r="X70" s="711"/>
      <c r="Y70" s="711"/>
      <c r="Z70" s="711"/>
      <c r="AA70" s="711"/>
      <c r="AB70" s="711"/>
      <c r="AC70" s="711"/>
      <c r="AD70" s="711"/>
      <c r="AE70" s="711"/>
      <c r="AF70" s="711"/>
      <c r="AG70" s="711"/>
      <c r="AH70" s="711"/>
      <c r="AI70" s="711"/>
      <c r="AJ70" s="711"/>
      <c r="AK70" s="711"/>
      <c r="AL70" s="711"/>
      <c r="AM70" s="711"/>
      <c r="AN70" s="711"/>
      <c r="AO70" s="711"/>
      <c r="AP70" s="711"/>
      <c r="AQ70" s="711"/>
      <c r="AR70" s="711"/>
      <c r="AS70" s="712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46.648086622710153</v>
      </c>
      <c r="B4" s="419" t="s">
        <v>295</v>
      </c>
      <c r="C4" s="419" t="s">
        <v>621</v>
      </c>
      <c r="E4" s="605">
        <v>48.270403904032491</v>
      </c>
      <c r="F4" s="423" t="s">
        <v>372</v>
      </c>
      <c r="G4" s="419" t="s">
        <v>295</v>
      </c>
    </row>
    <row r="5" spans="1:7" ht="15" customHeight="1">
      <c r="A5" s="734">
        <v>1.4817428405016027</v>
      </c>
      <c r="B5" s="419" t="s">
        <v>295</v>
      </c>
      <c r="C5" s="419" t="s">
        <v>381</v>
      </c>
      <c r="E5" s="605">
        <v>34.98463396666893</v>
      </c>
      <c r="F5" s="423" t="s">
        <v>362</v>
      </c>
      <c r="G5" s="419" t="s">
        <v>295</v>
      </c>
    </row>
    <row r="6" spans="1:7" ht="15" customHeight="1">
      <c r="A6" s="734">
        <v>0.14057444082072745</v>
      </c>
      <c r="B6" s="419" t="s">
        <v>295</v>
      </c>
      <c r="C6" s="419" t="s">
        <v>384</v>
      </c>
      <c r="E6" s="605">
        <v>9.1423574961005567</v>
      </c>
      <c r="F6" s="423" t="s">
        <v>418</v>
      </c>
      <c r="G6" s="419" t="s">
        <v>295</v>
      </c>
    </row>
    <row r="7" spans="1:7" ht="15" customHeight="1">
      <c r="A7" s="734">
        <v>48.270403904032491</v>
      </c>
      <c r="B7" s="419" t="s">
        <v>372</v>
      </c>
      <c r="C7" s="419" t="s">
        <v>295</v>
      </c>
      <c r="E7" s="605">
        <v>6.7877134097017873</v>
      </c>
      <c r="F7" s="423" t="s">
        <v>402</v>
      </c>
      <c r="G7" s="419" t="s">
        <v>295</v>
      </c>
    </row>
    <row r="8" spans="1:7" ht="15" customHeight="1">
      <c r="A8" s="734">
        <v>16.27544007126636</v>
      </c>
      <c r="B8" s="419" t="s">
        <v>295</v>
      </c>
      <c r="C8" s="419" t="s">
        <v>366</v>
      </c>
      <c r="E8" s="605">
        <v>0.42763219660805613</v>
      </c>
      <c r="F8" s="423" t="s">
        <v>447</v>
      </c>
      <c r="G8" s="419" t="s">
        <v>295</v>
      </c>
    </row>
    <row r="9" spans="1:7" ht="15" customHeight="1">
      <c r="A9" s="734">
        <v>10.82799952636349</v>
      </c>
      <c r="B9" s="419" t="s">
        <v>295</v>
      </c>
      <c r="C9" s="419" t="s">
        <v>370</v>
      </c>
      <c r="E9" s="605">
        <v>0.21700834137380487</v>
      </c>
      <c r="F9" s="423" t="s">
        <v>386</v>
      </c>
      <c r="G9" s="419" t="s">
        <v>295</v>
      </c>
    </row>
    <row r="10" spans="1:7" ht="15" customHeight="1">
      <c r="A10" s="734">
        <v>3.3221245254403788</v>
      </c>
      <c r="B10" s="419" t="s">
        <v>295</v>
      </c>
      <c r="C10" s="419" t="s">
        <v>363</v>
      </c>
      <c r="E10" s="605">
        <v>0.10537933873854385</v>
      </c>
      <c r="F10" s="423" t="s">
        <v>412</v>
      </c>
    </row>
    <row r="11" spans="1:7" ht="15" customHeight="1">
      <c r="A11" s="734">
        <v>2.845720525088165</v>
      </c>
      <c r="B11" s="419" t="s">
        <v>295</v>
      </c>
      <c r="C11" s="419" t="s">
        <v>371</v>
      </c>
      <c r="E11" s="605">
        <v>6.4871346775828398E-2</v>
      </c>
      <c r="F11" s="423" t="s">
        <v>455</v>
      </c>
    </row>
    <row r="12" spans="1:7" ht="15" customHeight="1">
      <c r="A12" s="734">
        <v>1.549619597453616</v>
      </c>
      <c r="B12" s="419" t="s">
        <v>295</v>
      </c>
      <c r="C12" s="419" t="s">
        <v>365</v>
      </c>
      <c r="E12" s="422"/>
      <c r="F12" s="423"/>
    </row>
    <row r="13" spans="1:7" ht="15" customHeight="1">
      <c r="A13" s="734">
        <v>0.16328261972253724</v>
      </c>
      <c r="B13" s="419" t="s">
        <v>295</v>
      </c>
      <c r="C13" s="419" t="s">
        <v>368</v>
      </c>
      <c r="E13" s="422"/>
      <c r="F13" s="423"/>
    </row>
    <row r="14" spans="1:7" ht="15" customHeight="1">
      <c r="A14" s="734">
        <v>4.4710133439773345E-4</v>
      </c>
      <c r="B14" s="419" t="s">
        <v>295</v>
      </c>
      <c r="C14" s="419" t="s">
        <v>364</v>
      </c>
      <c r="E14" s="422"/>
      <c r="F14" s="423"/>
    </row>
    <row r="15" spans="1:7" ht="15" customHeight="1">
      <c r="A15" s="734">
        <v>34.98463396666893</v>
      </c>
      <c r="B15" s="419" t="s">
        <v>362</v>
      </c>
      <c r="C15" s="419" t="s">
        <v>295</v>
      </c>
      <c r="E15" s="422"/>
      <c r="F15" s="423"/>
    </row>
    <row r="16" spans="1:7" ht="15" customHeight="1">
      <c r="A16" s="734">
        <v>8.611806513048256</v>
      </c>
      <c r="B16" s="419" t="s">
        <v>295</v>
      </c>
      <c r="C16" s="419" t="s">
        <v>422</v>
      </c>
    </row>
    <row r="17" spans="1:6">
      <c r="A17" s="734">
        <v>0.52796030964886986</v>
      </c>
      <c r="B17" s="419" t="s">
        <v>295</v>
      </c>
      <c r="C17" s="419" t="s">
        <v>419</v>
      </c>
    </row>
    <row r="18" spans="1:6">
      <c r="A18" s="734">
        <v>2.5906734034314973E-3</v>
      </c>
      <c r="B18" s="419" t="s">
        <v>295</v>
      </c>
      <c r="C18" s="419" t="s">
        <v>423</v>
      </c>
    </row>
    <row r="19" spans="1:6">
      <c r="A19" s="734">
        <v>9.1423574961005567</v>
      </c>
      <c r="B19" s="419" t="s">
        <v>418</v>
      </c>
      <c r="C19" s="419" t="s">
        <v>295</v>
      </c>
    </row>
    <row r="20" spans="1:6">
      <c r="A20" s="734">
        <v>5.7754181606257333</v>
      </c>
      <c r="B20" s="419" t="s">
        <v>295</v>
      </c>
      <c r="C20" s="419" t="s">
        <v>403</v>
      </c>
    </row>
    <row r="21" spans="1:6">
      <c r="A21" s="734">
        <v>0.65569823487503032</v>
      </c>
      <c r="B21" s="419" t="s">
        <v>295</v>
      </c>
      <c r="C21" s="419" t="s">
        <v>411</v>
      </c>
    </row>
    <row r="22" spans="1:6">
      <c r="A22" s="734">
        <v>0.28173884283267858</v>
      </c>
      <c r="B22" s="419" t="s">
        <v>295</v>
      </c>
      <c r="C22" s="419" t="s">
        <v>406</v>
      </c>
    </row>
    <row r="23" spans="1:6">
      <c r="A23" s="734">
        <v>7.4858171368346063E-2</v>
      </c>
      <c r="B23" s="419" t="s">
        <v>295</v>
      </c>
      <c r="C23" s="419" t="s">
        <v>622</v>
      </c>
    </row>
    <row r="24" spans="1:6">
      <c r="A24" s="734">
        <v>6.7877134097017873</v>
      </c>
      <c r="B24" s="419" t="s">
        <v>402</v>
      </c>
      <c r="C24" s="419" t="s">
        <v>295</v>
      </c>
    </row>
    <row r="25" spans="1:6">
      <c r="A25" s="734">
        <v>0.42763219660805613</v>
      </c>
      <c r="B25" s="419" t="s">
        <v>295</v>
      </c>
      <c r="C25" s="419" t="s">
        <v>448</v>
      </c>
    </row>
    <row r="26" spans="1:6">
      <c r="A26" s="734">
        <v>0.42763219660805613</v>
      </c>
      <c r="B26" s="419" t="s">
        <v>447</v>
      </c>
      <c r="C26" s="419" t="s">
        <v>295</v>
      </c>
    </row>
    <row r="27" spans="1:6">
      <c r="A27" s="734">
        <v>0.11130717529514256</v>
      </c>
      <c r="B27" s="419" t="s">
        <v>295</v>
      </c>
      <c r="C27" s="419" t="s">
        <v>397</v>
      </c>
      <c r="E27" s="423"/>
      <c r="F27" s="424"/>
    </row>
    <row r="28" spans="1:6">
      <c r="A28" s="734">
        <v>0.10570116607866237</v>
      </c>
      <c r="B28" s="419" t="s">
        <v>295</v>
      </c>
      <c r="C28" s="419" t="s">
        <v>389</v>
      </c>
      <c r="E28" s="421"/>
      <c r="F28" s="420"/>
    </row>
    <row r="29" spans="1:6">
      <c r="A29" s="734">
        <v>0.21700834137380487</v>
      </c>
      <c r="B29" s="419" t="s">
        <v>386</v>
      </c>
      <c r="C29" s="419" t="s">
        <v>295</v>
      </c>
      <c r="E29" s="421"/>
      <c r="F29" s="420"/>
    </row>
    <row r="30" spans="1:6">
      <c r="A30" s="734">
        <v>8.0735956935961431E-2</v>
      </c>
      <c r="B30" s="419" t="s">
        <v>295</v>
      </c>
      <c r="C30" s="419" t="s">
        <v>413</v>
      </c>
      <c r="E30" s="421"/>
      <c r="F30" s="420"/>
    </row>
    <row r="31" spans="1:6">
      <c r="A31" s="734">
        <v>2.4643381802582427E-2</v>
      </c>
      <c r="B31" s="419" t="s">
        <v>295</v>
      </c>
      <c r="C31" s="419" t="s">
        <v>414</v>
      </c>
      <c r="E31" s="421"/>
      <c r="F31" s="420"/>
    </row>
    <row r="32" spans="1:6">
      <c r="A32" s="734">
        <v>0.10537933873854385</v>
      </c>
      <c r="B32" s="419" t="s">
        <v>412</v>
      </c>
      <c r="C32" s="419" t="s">
        <v>295</v>
      </c>
      <c r="E32" s="421"/>
      <c r="F32" s="420"/>
    </row>
    <row r="33" spans="1:6">
      <c r="A33" s="734">
        <v>6.4871346775828398E-2</v>
      </c>
      <c r="B33" s="419" t="s">
        <v>295</v>
      </c>
      <c r="C33" s="419" t="s">
        <v>463</v>
      </c>
      <c r="E33" s="421"/>
      <c r="F33" s="420"/>
    </row>
    <row r="34" spans="1:6">
      <c r="A34" s="734">
        <v>6.4871346775828398E-2</v>
      </c>
      <c r="B34" s="419" t="s">
        <v>455</v>
      </c>
      <c r="C34" s="419" t="s">
        <v>295</v>
      </c>
      <c r="E34" s="421"/>
      <c r="F34" s="420"/>
    </row>
    <row r="35" spans="1:6">
      <c r="A35" s="734"/>
      <c r="E35" s="421"/>
    </row>
    <row r="36" spans="1:6">
      <c r="A36" s="734"/>
    </row>
    <row r="37" spans="1:6">
      <c r="A37" s="734"/>
    </row>
    <row r="38" spans="1:6">
      <c r="A38" s="734"/>
    </row>
    <row r="39" spans="1:6">
      <c r="A39" s="734"/>
      <c r="E39" s="420" t="s">
        <v>529</v>
      </c>
    </row>
    <row r="40" spans="1:6">
      <c r="A40" s="734"/>
    </row>
    <row r="41" spans="1:6">
      <c r="A41" s="734"/>
    </row>
    <row r="42" spans="1:6">
      <c r="A42" s="734"/>
    </row>
    <row r="43" spans="1:6">
      <c r="A43" s="734"/>
    </row>
    <row r="44" spans="1:6">
      <c r="A44" s="734"/>
    </row>
    <row r="45" spans="1:6">
      <c r="A45" s="734"/>
    </row>
    <row r="46" spans="1:6">
      <c r="A46" s="734"/>
    </row>
    <row r="47" spans="1:6">
      <c r="A47" s="734"/>
    </row>
    <row r="48" spans="1:6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7"/>
      <c r="B2" s="86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50"/>
      <c r="C4" s="850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50"/>
      <c r="C6" s="850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50"/>
      <c r="C7" s="850"/>
      <c r="D7" s="194"/>
      <c r="E7" s="131"/>
      <c r="F7" s="133"/>
      <c r="I7" s="138" t="s">
        <v>997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50"/>
      <c r="C8" s="850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1" t="s">
        <v>45</v>
      </c>
      <c r="E9" s="811" t="s">
        <v>6</v>
      </c>
      <c r="F9" s="811" t="s">
        <v>33</v>
      </c>
      <c r="G9" s="811" t="s">
        <v>7</v>
      </c>
      <c r="H9" s="811" t="s">
        <v>8</v>
      </c>
      <c r="I9" s="811" t="s">
        <v>9</v>
      </c>
      <c r="J9" s="811" t="s">
        <v>10</v>
      </c>
      <c r="K9" s="811" t="s">
        <v>11</v>
      </c>
      <c r="L9" s="811" t="s">
        <v>183</v>
      </c>
      <c r="M9" s="811" t="s">
        <v>12</v>
      </c>
    </row>
    <row r="10" spans="1:23" s="14" customFormat="1" ht="27.75" customHeight="1">
      <c r="A10" s="23"/>
      <c r="B10" s="24"/>
      <c r="C10" s="24"/>
      <c r="D10" s="811"/>
      <c r="E10" s="811"/>
      <c r="F10" s="811"/>
      <c r="G10" s="811"/>
      <c r="H10" s="811"/>
      <c r="I10" s="811"/>
      <c r="J10" s="811"/>
      <c r="K10" s="811"/>
      <c r="L10" s="811"/>
      <c r="M10" s="811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0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0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0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0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312.2084424077093</v>
      </c>
      <c r="E29" s="366">
        <v>871.87721850000003</v>
      </c>
      <c r="F29" s="366">
        <v>0.93991972683160607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1185.025580634541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154.59130892642307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154.59130892642307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157.6171334812862</v>
      </c>
      <c r="E31" s="629">
        <v>871.87721850000003</v>
      </c>
      <c r="F31" s="629">
        <v>0.93991972683160607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1030.4342717081179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0</v>
      </c>
      <c r="E32" s="632">
        <v>2184.0987999999998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1">
        <v>2184.0987999999998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0</v>
      </c>
      <c r="E34" s="629">
        <v>2184.0987999999998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44"/>
      <c r="M34" s="631">
        <v>2184.0987999999998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247.60379430731783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247.60379430731783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247.60379430731783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44"/>
      <c r="M37" s="631">
        <v>247.60379430731783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0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559.8122367150271</v>
      </c>
      <c r="E41" s="634">
        <v>3055.9760184999996</v>
      </c>
      <c r="F41" s="634">
        <v>0.93991972683160607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5">
        <v>3616.7281749418585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3" activePane="bottomRight" state="frozen"/>
      <selection pane="topRight" activeCell="D1" sqref="D1"/>
      <selection pane="bottomLeft" activeCell="A10" sqref="A10"/>
      <selection pane="bottomRight" activeCell="E26" sqref="E26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20" t="s">
        <v>193</v>
      </c>
      <c r="C2" s="820"/>
      <c r="D2" s="820"/>
      <c r="E2" s="820"/>
      <c r="F2" s="820"/>
      <c r="G2" s="820"/>
      <c r="H2" s="820"/>
      <c r="I2" s="820"/>
      <c r="J2" s="820"/>
      <c r="K2" s="820"/>
      <c r="L2" s="820"/>
      <c r="M2" s="820"/>
      <c r="N2" s="449"/>
      <c r="O2" s="645"/>
    </row>
    <row r="3" spans="1:16" s="443" customFormat="1" ht="20.100000000000001" customHeight="1">
      <c r="B3" s="820" t="s">
        <v>194</v>
      </c>
      <c r="C3" s="820"/>
      <c r="D3" s="820"/>
      <c r="E3" s="820"/>
      <c r="F3" s="820"/>
      <c r="G3" s="820"/>
      <c r="H3" s="820"/>
      <c r="I3" s="820"/>
      <c r="J3" s="820"/>
      <c r="K3" s="820"/>
      <c r="L3" s="820"/>
      <c r="M3" s="820"/>
      <c r="N3" s="449"/>
      <c r="O3" s="645"/>
    </row>
    <row r="4" spans="1:16" s="443" customFormat="1" ht="20.100000000000001" customHeight="1">
      <c r="B4" s="820" t="s">
        <v>997</v>
      </c>
      <c r="C4" s="820"/>
      <c r="D4" s="820"/>
      <c r="E4" s="820"/>
      <c r="F4" s="820"/>
      <c r="G4" s="820"/>
      <c r="H4" s="820"/>
      <c r="I4" s="820"/>
      <c r="J4" s="820"/>
      <c r="K4" s="820"/>
      <c r="L4" s="820"/>
      <c r="M4" s="820"/>
      <c r="N4" s="449"/>
      <c r="O4" s="645"/>
    </row>
    <row r="5" spans="1:16" s="443" customFormat="1" ht="20.100000000000001" customHeight="1">
      <c r="B5" s="820" t="s">
        <v>3</v>
      </c>
      <c r="C5" s="820"/>
      <c r="D5" s="820"/>
      <c r="E5" s="820"/>
      <c r="F5" s="820"/>
      <c r="G5" s="820"/>
      <c r="H5" s="820"/>
      <c r="I5" s="820"/>
      <c r="J5" s="820"/>
      <c r="K5" s="820"/>
      <c r="L5" s="820"/>
      <c r="M5" s="820"/>
      <c r="N5" s="449"/>
      <c r="O5" s="645"/>
    </row>
    <row r="6" spans="1:16" ht="47.25" customHeight="1">
      <c r="B6" s="451"/>
      <c r="C6" s="452"/>
      <c r="D6" s="822"/>
      <c r="E6" s="823"/>
      <c r="F6" s="823"/>
      <c r="G6" s="823"/>
      <c r="H6" s="823"/>
      <c r="I6" s="823"/>
      <c r="J6" s="823"/>
      <c r="K6" s="823"/>
      <c r="L6" s="823"/>
      <c r="M6" s="823"/>
      <c r="N6" s="453"/>
    </row>
    <row r="7" spans="1:16" s="454" customFormat="1" ht="50.1" customHeight="1">
      <c r="B7" s="455"/>
      <c r="C7" s="456"/>
      <c r="D7" s="876" t="s">
        <v>196</v>
      </c>
      <c r="E7" s="877"/>
      <c r="F7" s="878" t="s">
        <v>197</v>
      </c>
      <c r="G7" s="879"/>
      <c r="H7" s="879"/>
      <c r="I7" s="879"/>
      <c r="J7" s="879"/>
      <c r="K7" s="871" t="s">
        <v>198</v>
      </c>
      <c r="L7" s="881" t="s">
        <v>199</v>
      </c>
      <c r="M7" s="882"/>
      <c r="N7" s="458"/>
      <c r="O7" s="647"/>
      <c r="P7" s="459"/>
    </row>
    <row r="8" spans="1:16" s="460" customFormat="1" ht="30" customHeight="1">
      <c r="B8" s="461"/>
      <c r="C8" s="462" t="s">
        <v>4</v>
      </c>
      <c r="D8" s="869" t="s">
        <v>182</v>
      </c>
      <c r="E8" s="871" t="s">
        <v>200</v>
      </c>
      <c r="F8" s="873" t="s">
        <v>182</v>
      </c>
      <c r="G8" s="874"/>
      <c r="H8" s="873" t="s">
        <v>200</v>
      </c>
      <c r="I8" s="875"/>
      <c r="J8" s="875"/>
      <c r="K8" s="880"/>
      <c r="L8" s="883"/>
      <c r="M8" s="884"/>
      <c r="N8" s="463"/>
      <c r="O8" s="647"/>
    </row>
    <row r="9" spans="1:16" s="464" customFormat="1" ht="59.25" customHeight="1">
      <c r="B9" s="465"/>
      <c r="C9" s="466"/>
      <c r="D9" s="870"/>
      <c r="E9" s="872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2"/>
      <c r="L9" s="885"/>
      <c r="M9" s="886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57443.656397654166</v>
      </c>
      <c r="E12" s="614">
        <v>426.88699025268028</v>
      </c>
      <c r="F12" s="614">
        <v>21621.751490000879</v>
      </c>
      <c r="G12" s="614">
        <v>149512.30850414082</v>
      </c>
      <c r="H12" s="614">
        <v>12609.397614112022</v>
      </c>
      <c r="I12" s="614">
        <v>44122.304215853626</v>
      </c>
      <c r="J12" s="614">
        <v>0.88158068550398139</v>
      </c>
      <c r="K12" s="614">
        <v>657.80514759221217</v>
      </c>
      <c r="L12" s="615">
        <v>286394.99194029189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2484.5210647741551</v>
      </c>
      <c r="E13" s="616">
        <v>15</v>
      </c>
      <c r="F13" s="616">
        <v>17396.433773957942</v>
      </c>
      <c r="G13" s="616">
        <v>40734.768660692549</v>
      </c>
      <c r="H13" s="616">
        <v>9384.0055440232354</v>
      </c>
      <c r="I13" s="616">
        <v>29485.454132707826</v>
      </c>
      <c r="J13" s="616">
        <v>0</v>
      </c>
      <c r="K13" s="616">
        <v>657.80514759221217</v>
      </c>
      <c r="L13" s="617">
        <v>100157.98832374791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617.83486957105208</v>
      </c>
      <c r="E14" s="616">
        <v>15</v>
      </c>
      <c r="F14" s="616">
        <v>1735.9936232132334</v>
      </c>
      <c r="G14" s="616">
        <v>14992.433969432523</v>
      </c>
      <c r="H14" s="616">
        <v>1302.7374249999998</v>
      </c>
      <c r="I14" s="616">
        <v>5489.4875626878047</v>
      </c>
      <c r="J14" s="616">
        <v>0</v>
      </c>
      <c r="K14" s="616">
        <v>249.65562459221204</v>
      </c>
      <c r="L14" s="618">
        <v>24403.143074496824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1866.6861952031029</v>
      </c>
      <c r="E15" s="616">
        <v>0</v>
      </c>
      <c r="F15" s="616">
        <v>15660.440150744707</v>
      </c>
      <c r="G15" s="616">
        <v>25742.334691260028</v>
      </c>
      <c r="H15" s="616">
        <v>8081.2681190232361</v>
      </c>
      <c r="I15" s="616">
        <v>23995.96657002002</v>
      </c>
      <c r="J15" s="616">
        <v>0</v>
      </c>
      <c r="K15" s="616">
        <v>408.14952300000016</v>
      </c>
      <c r="L15" s="618">
        <v>75754.845249251084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30022.787590291882</v>
      </c>
      <c r="E16" s="616">
        <v>411.88699025268028</v>
      </c>
      <c r="F16" s="616">
        <v>1213.8177852438212</v>
      </c>
      <c r="G16" s="616">
        <v>39898.216221173432</v>
      </c>
      <c r="H16" s="616">
        <v>2204.1201699942449</v>
      </c>
      <c r="I16" s="616">
        <v>10723.488636418342</v>
      </c>
      <c r="J16" s="616">
        <v>0</v>
      </c>
      <c r="K16" s="616">
        <v>0</v>
      </c>
      <c r="L16" s="618">
        <v>84474.317393374411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24936.347742588125</v>
      </c>
      <c r="E17" s="616">
        <v>0</v>
      </c>
      <c r="F17" s="616">
        <v>3011.4999307991179</v>
      </c>
      <c r="G17" s="616">
        <v>68879.323622274838</v>
      </c>
      <c r="H17" s="616">
        <v>1021.2719000945417</v>
      </c>
      <c r="I17" s="616">
        <v>3913.3614467274583</v>
      </c>
      <c r="J17" s="616">
        <v>0.88158068550398139</v>
      </c>
      <c r="K17" s="616">
        <v>0</v>
      </c>
      <c r="L17" s="618">
        <v>101762.68622316957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125772.37411374775</v>
      </c>
      <c r="J18" s="619">
        <v>0</v>
      </c>
      <c r="K18" s="619">
        <v>0</v>
      </c>
      <c r="L18" s="615">
        <v>125772.37411374775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125748.60100174775</v>
      </c>
      <c r="J19" s="619"/>
      <c r="K19" s="619">
        <v>0</v>
      </c>
      <c r="L19" s="618">
        <v>125748.60100174775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23.773112000000001</v>
      </c>
      <c r="J20" s="619"/>
      <c r="K20" s="619">
        <v>0</v>
      </c>
      <c r="L20" s="618">
        <v>23.773112000000001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57443.656397654166</v>
      </c>
      <c r="E21" s="621">
        <v>426.88699025268028</v>
      </c>
      <c r="F21" s="621">
        <v>21621.751490000879</v>
      </c>
      <c r="G21" s="621">
        <v>149512.30850414082</v>
      </c>
      <c r="H21" s="621">
        <v>12609.397614112022</v>
      </c>
      <c r="I21" s="621">
        <v>169894.67832960136</v>
      </c>
      <c r="J21" s="621">
        <v>0.88158068550398139</v>
      </c>
      <c r="K21" s="621">
        <v>657.80514759221217</v>
      </c>
      <c r="L21" s="622">
        <v>412167.36605403962</v>
      </c>
      <c r="M21" s="476"/>
      <c r="N21" s="477"/>
      <c r="O21" s="713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4"/>
      <c r="P22" s="470"/>
    </row>
    <row r="23" spans="2:16" s="480" customFormat="1" ht="15">
      <c r="B23" s="472"/>
      <c r="C23" s="473" t="s">
        <v>174</v>
      </c>
      <c r="D23" s="614">
        <v>5027.8229755786506</v>
      </c>
      <c r="E23" s="614">
        <v>10.078231000000001</v>
      </c>
      <c r="F23" s="614">
        <v>137.59696045434205</v>
      </c>
      <c r="G23" s="614">
        <v>18383.854464896787</v>
      </c>
      <c r="H23" s="614">
        <v>9</v>
      </c>
      <c r="I23" s="614">
        <v>5834.9620844076289</v>
      </c>
      <c r="J23" s="614">
        <v>0</v>
      </c>
      <c r="K23" s="614">
        <v>2.3099309999999997</v>
      </c>
      <c r="L23" s="615">
        <v>29405.624647337409</v>
      </c>
      <c r="M23" s="476"/>
      <c r="N23" s="477"/>
      <c r="O23" s="714"/>
      <c r="P23" s="470"/>
    </row>
    <row r="24" spans="2:16" s="480" customFormat="1" ht="17.100000000000001" customHeight="1">
      <c r="B24" s="472"/>
      <c r="C24" s="485" t="s">
        <v>14</v>
      </c>
      <c r="D24" s="616">
        <v>68.834690562955586</v>
      </c>
      <c r="E24" s="616">
        <v>10</v>
      </c>
      <c r="F24" s="616">
        <v>14.777322000000005</v>
      </c>
      <c r="G24" s="616">
        <v>1273.9561765908707</v>
      </c>
      <c r="H24" s="616">
        <v>9</v>
      </c>
      <c r="I24" s="616">
        <v>29.384617696833182</v>
      </c>
      <c r="J24" s="616">
        <v>0</v>
      </c>
      <c r="K24" s="616">
        <v>2.3099309999999997</v>
      </c>
      <c r="L24" s="617">
        <v>1408.2627378506595</v>
      </c>
      <c r="M24" s="476"/>
      <c r="N24" s="477"/>
      <c r="O24" s="715"/>
    </row>
    <row r="25" spans="2:16" s="459" customFormat="1" ht="17.100000000000001" customHeight="1">
      <c r="B25" s="481"/>
      <c r="C25" s="482" t="s">
        <v>204</v>
      </c>
      <c r="D25" s="616">
        <v>0.7</v>
      </c>
      <c r="E25" s="616">
        <v>10</v>
      </c>
      <c r="F25" s="616">
        <v>6.4999999999999997E-3</v>
      </c>
      <c r="G25" s="616">
        <v>289.06361599999997</v>
      </c>
      <c r="H25" s="616">
        <v>0</v>
      </c>
      <c r="I25" s="616">
        <v>1.5619036968331803</v>
      </c>
      <c r="J25" s="616">
        <v>0</v>
      </c>
      <c r="K25" s="616">
        <v>0</v>
      </c>
      <c r="L25" s="618">
        <v>301.33201969683313</v>
      </c>
      <c r="M25" s="476"/>
      <c r="N25" s="477"/>
      <c r="O25" s="715"/>
      <c r="P25" s="480"/>
    </row>
    <row r="26" spans="2:16" s="459" customFormat="1" ht="17.100000000000001" customHeight="1">
      <c r="B26" s="481"/>
      <c r="C26" s="482" t="s">
        <v>205</v>
      </c>
      <c r="D26" s="616">
        <v>68.134690562955583</v>
      </c>
      <c r="E26" s="616">
        <v>0</v>
      </c>
      <c r="F26" s="616">
        <v>14.770822000000004</v>
      </c>
      <c r="G26" s="616">
        <v>984.89256059087063</v>
      </c>
      <c r="H26" s="616">
        <v>9</v>
      </c>
      <c r="I26" s="616">
        <v>27.822714000000001</v>
      </c>
      <c r="J26" s="616">
        <v>0</v>
      </c>
      <c r="K26" s="616">
        <v>2.3099309999999997</v>
      </c>
      <c r="L26" s="618">
        <v>1106.9307181538261</v>
      </c>
      <c r="M26" s="476"/>
      <c r="N26" s="477"/>
      <c r="O26" s="716"/>
    </row>
    <row r="27" spans="2:16" s="470" customFormat="1" ht="17.100000000000001" customHeight="1">
      <c r="B27" s="483"/>
      <c r="C27" s="487" t="s">
        <v>17</v>
      </c>
      <c r="D27" s="616">
        <v>3008.4459015290054</v>
      </c>
      <c r="E27" s="616">
        <v>7.8231000000000009E-2</v>
      </c>
      <c r="F27" s="616">
        <v>0.7</v>
      </c>
      <c r="G27" s="616">
        <v>5543.4663812030858</v>
      </c>
      <c r="H27" s="616">
        <v>0</v>
      </c>
      <c r="I27" s="616">
        <v>10.084973894676853</v>
      </c>
      <c r="J27" s="616">
        <v>0</v>
      </c>
      <c r="K27" s="616">
        <v>0</v>
      </c>
      <c r="L27" s="618">
        <v>8562.7754876267663</v>
      </c>
      <c r="M27" s="476"/>
      <c r="N27" s="477"/>
      <c r="O27" s="716"/>
      <c r="P27" s="459"/>
    </row>
    <row r="28" spans="2:16" s="470" customFormat="1" ht="17.100000000000001" customHeight="1">
      <c r="B28" s="483"/>
      <c r="C28" s="487" t="s">
        <v>18</v>
      </c>
      <c r="D28" s="616">
        <v>1950.5423834866899</v>
      </c>
      <c r="E28" s="616">
        <v>0</v>
      </c>
      <c r="F28" s="616">
        <v>122.11963845434205</v>
      </c>
      <c r="G28" s="616">
        <v>11566.431907102831</v>
      </c>
      <c r="H28" s="616">
        <v>0</v>
      </c>
      <c r="I28" s="616">
        <v>5795.492492816119</v>
      </c>
      <c r="J28" s="616">
        <v>0</v>
      </c>
      <c r="K28" s="616">
        <v>0</v>
      </c>
      <c r="L28" s="618">
        <v>19434.586421859982</v>
      </c>
      <c r="M28" s="476"/>
      <c r="N28" s="477"/>
      <c r="O28" s="714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978.12551613621577</v>
      </c>
      <c r="J29" s="619">
        <v>0</v>
      </c>
      <c r="K29" s="619">
        <v>0</v>
      </c>
      <c r="L29" s="615">
        <v>978.12551613621577</v>
      </c>
      <c r="M29" s="476"/>
      <c r="N29" s="477"/>
      <c r="O29" s="714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724.7512691362158</v>
      </c>
      <c r="J30" s="619">
        <v>0</v>
      </c>
      <c r="K30" s="619">
        <v>0</v>
      </c>
      <c r="L30" s="618">
        <v>724.7512691362158</v>
      </c>
      <c r="M30" s="476"/>
      <c r="N30" s="477"/>
      <c r="O30" s="714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253.37424700000003</v>
      </c>
      <c r="J31" s="619">
        <v>0</v>
      </c>
      <c r="K31" s="619">
        <v>0</v>
      </c>
      <c r="L31" s="618">
        <v>253.37424700000003</v>
      </c>
      <c r="M31" s="476"/>
      <c r="N31" s="477"/>
      <c r="O31" s="714"/>
    </row>
    <row r="32" spans="2:16" s="470" customFormat="1" ht="15.75">
      <c r="B32" s="481"/>
      <c r="C32" s="485" t="s">
        <v>207</v>
      </c>
      <c r="D32" s="621">
        <v>5027.8229755786506</v>
      </c>
      <c r="E32" s="621">
        <v>10.078231000000001</v>
      </c>
      <c r="F32" s="621">
        <v>137.59696045434205</v>
      </c>
      <c r="G32" s="621">
        <v>18383.854464896787</v>
      </c>
      <c r="H32" s="621">
        <v>9</v>
      </c>
      <c r="I32" s="621">
        <v>6813.0876005438449</v>
      </c>
      <c r="J32" s="621">
        <v>0</v>
      </c>
      <c r="K32" s="621">
        <v>2.3099309999999997</v>
      </c>
      <c r="L32" s="622">
        <v>30383.750163473625</v>
      </c>
      <c r="M32" s="476"/>
      <c r="N32" s="477"/>
      <c r="O32" s="713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4"/>
      <c r="P33" s="470"/>
    </row>
    <row r="34" spans="2:16" s="480" customFormat="1" ht="15">
      <c r="B34" s="472"/>
      <c r="C34" s="473" t="s">
        <v>174</v>
      </c>
      <c r="D34" s="614">
        <v>30459.906634001356</v>
      </c>
      <c r="E34" s="614">
        <v>535</v>
      </c>
      <c r="F34" s="614">
        <v>30793.100995017121</v>
      </c>
      <c r="G34" s="614">
        <v>367112.34460078669</v>
      </c>
      <c r="H34" s="614">
        <v>0</v>
      </c>
      <c r="I34" s="614">
        <v>7332.5045065142967</v>
      </c>
      <c r="J34" s="614">
        <v>0</v>
      </c>
      <c r="K34" s="614">
        <v>0</v>
      </c>
      <c r="L34" s="615">
        <v>436232.85673631949</v>
      </c>
      <c r="M34" s="476"/>
      <c r="N34" s="477"/>
      <c r="O34" s="714"/>
      <c r="P34" s="470"/>
    </row>
    <row r="35" spans="2:16" s="480" customFormat="1" ht="16.5" customHeight="1">
      <c r="B35" s="472"/>
      <c r="C35" s="485" t="s">
        <v>14</v>
      </c>
      <c r="D35" s="616">
        <v>20509.43991120861</v>
      </c>
      <c r="E35" s="616">
        <v>535</v>
      </c>
      <c r="F35" s="616">
        <v>23519.927563024219</v>
      </c>
      <c r="G35" s="616">
        <v>168404.93329430558</v>
      </c>
      <c r="H35" s="616">
        <v>0</v>
      </c>
      <c r="I35" s="616">
        <v>7034.6601155142971</v>
      </c>
      <c r="J35" s="616">
        <v>0</v>
      </c>
      <c r="K35" s="616">
        <v>0</v>
      </c>
      <c r="L35" s="617">
        <v>220003.96088405271</v>
      </c>
      <c r="M35" s="476"/>
      <c r="N35" s="477"/>
      <c r="O35" s="714"/>
      <c r="P35" s="470"/>
    </row>
    <row r="36" spans="2:16" s="459" customFormat="1" ht="17.100000000000001" customHeight="1">
      <c r="B36" s="481"/>
      <c r="C36" s="482" t="s">
        <v>204</v>
      </c>
      <c r="D36" s="616">
        <v>1914.5594514697007</v>
      </c>
      <c r="E36" s="616">
        <v>535</v>
      </c>
      <c r="F36" s="616">
        <v>3618.6921325405337</v>
      </c>
      <c r="G36" s="616">
        <v>53517.51243423386</v>
      </c>
      <c r="H36" s="616">
        <v>0</v>
      </c>
      <c r="I36" s="616">
        <v>186.29261804235853</v>
      </c>
      <c r="J36" s="616">
        <v>0</v>
      </c>
      <c r="K36" s="616">
        <v>0</v>
      </c>
      <c r="L36" s="618">
        <v>59772.056636286456</v>
      </c>
      <c r="M36" s="476"/>
      <c r="N36" s="477"/>
      <c r="O36" s="714"/>
      <c r="P36" s="470"/>
    </row>
    <row r="37" spans="2:16" s="459" customFormat="1" ht="17.100000000000001" customHeight="1">
      <c r="B37" s="481"/>
      <c r="C37" s="482" t="s">
        <v>205</v>
      </c>
      <c r="D37" s="616">
        <v>18594.88045973891</v>
      </c>
      <c r="E37" s="616">
        <v>0</v>
      </c>
      <c r="F37" s="616">
        <v>19901.235430483684</v>
      </c>
      <c r="G37" s="616">
        <v>114887.42086007171</v>
      </c>
      <c r="H37" s="616">
        <v>0</v>
      </c>
      <c r="I37" s="616">
        <v>6848.3674974719388</v>
      </c>
      <c r="J37" s="616">
        <v>0</v>
      </c>
      <c r="K37" s="616">
        <v>0</v>
      </c>
      <c r="L37" s="618">
        <v>160231.90424776624</v>
      </c>
      <c r="M37" s="476"/>
      <c r="N37" s="477"/>
      <c r="O37" s="716"/>
    </row>
    <row r="38" spans="2:16" s="470" customFormat="1" ht="17.100000000000001" customHeight="1">
      <c r="B38" s="483"/>
      <c r="C38" s="487" t="s">
        <v>17</v>
      </c>
      <c r="D38" s="616">
        <v>9886.2980963387145</v>
      </c>
      <c r="E38" s="616">
        <v>0</v>
      </c>
      <c r="F38" s="616">
        <v>2950.0174077325769</v>
      </c>
      <c r="G38" s="616">
        <v>134759.65507060988</v>
      </c>
      <c r="H38" s="616">
        <v>0</v>
      </c>
      <c r="I38" s="616">
        <v>297.84439100000003</v>
      </c>
      <c r="J38" s="616">
        <v>0</v>
      </c>
      <c r="K38" s="616">
        <v>0</v>
      </c>
      <c r="L38" s="618">
        <v>147893.81496568117</v>
      </c>
      <c r="M38" s="476"/>
      <c r="N38" s="477"/>
      <c r="O38" s="716"/>
      <c r="P38" s="459"/>
    </row>
    <row r="39" spans="2:16" s="470" customFormat="1" ht="17.100000000000001" customHeight="1">
      <c r="B39" s="483"/>
      <c r="C39" s="487" t="s">
        <v>18</v>
      </c>
      <c r="D39" s="616">
        <v>64.168626454028924</v>
      </c>
      <c r="E39" s="616">
        <v>0</v>
      </c>
      <c r="F39" s="616">
        <v>4323.1560242603255</v>
      </c>
      <c r="G39" s="616">
        <v>63947.756235871217</v>
      </c>
      <c r="H39" s="616">
        <v>0</v>
      </c>
      <c r="I39" s="616">
        <v>0</v>
      </c>
      <c r="J39" s="616">
        <v>0</v>
      </c>
      <c r="K39" s="616">
        <v>0</v>
      </c>
      <c r="L39" s="618">
        <v>68335.080886585565</v>
      </c>
      <c r="M39" s="476"/>
      <c r="N39" s="477"/>
      <c r="O39" s="714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345757.534889</v>
      </c>
      <c r="J40" s="619">
        <v>0</v>
      </c>
      <c r="K40" s="619">
        <v>0</v>
      </c>
      <c r="L40" s="615">
        <v>345757.534889</v>
      </c>
      <c r="M40" s="476"/>
      <c r="N40" s="477"/>
      <c r="O40" s="714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345757.534889</v>
      </c>
      <c r="J41" s="620"/>
      <c r="K41" s="619">
        <v>0</v>
      </c>
      <c r="L41" s="618">
        <v>345757.534889</v>
      </c>
      <c r="M41" s="476"/>
      <c r="N41" s="477"/>
      <c r="O41" s="714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4"/>
    </row>
    <row r="43" spans="2:16" s="470" customFormat="1" ht="15.75">
      <c r="B43" s="481"/>
      <c r="C43" s="485" t="s">
        <v>208</v>
      </c>
      <c r="D43" s="621">
        <v>30459.906634001356</v>
      </c>
      <c r="E43" s="621">
        <v>535</v>
      </c>
      <c r="F43" s="621">
        <v>30793.100995017121</v>
      </c>
      <c r="G43" s="621">
        <v>367112.34460078669</v>
      </c>
      <c r="H43" s="621">
        <v>0</v>
      </c>
      <c r="I43" s="621">
        <v>353090.03939551429</v>
      </c>
      <c r="J43" s="621">
        <v>0</v>
      </c>
      <c r="K43" s="621">
        <v>0</v>
      </c>
      <c r="L43" s="622">
        <v>781990.39162531949</v>
      </c>
      <c r="M43" s="476"/>
      <c r="N43" s="477"/>
      <c r="O43" s="713">
        <v>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4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5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5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6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6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4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4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4"/>
      <c r="P51" s="470"/>
    </row>
    <row r="52" spans="2:16" s="480" customFormat="1" ht="15">
      <c r="B52" s="472"/>
      <c r="C52" s="473" t="s">
        <v>174</v>
      </c>
      <c r="D52" s="614">
        <v>311.0601873026377</v>
      </c>
      <c r="E52" s="614">
        <v>0</v>
      </c>
      <c r="F52" s="614">
        <v>150.52845323398998</v>
      </c>
      <c r="G52" s="614">
        <v>2140.081776184275</v>
      </c>
      <c r="H52" s="614">
        <v>0</v>
      </c>
      <c r="I52" s="614">
        <v>288.41430739995968</v>
      </c>
      <c r="J52" s="614">
        <v>0</v>
      </c>
      <c r="K52" s="614">
        <v>0</v>
      </c>
      <c r="L52" s="615">
        <v>2890.0847241208626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219.94447742532444</v>
      </c>
      <c r="E53" s="616">
        <v>0</v>
      </c>
      <c r="F53" s="616">
        <v>12</v>
      </c>
      <c r="G53" s="616">
        <v>996.50103601686715</v>
      </c>
      <c r="H53" s="616">
        <v>0</v>
      </c>
      <c r="I53" s="616">
        <v>0</v>
      </c>
      <c r="J53" s="616">
        <v>0</v>
      </c>
      <c r="K53" s="616">
        <v>0</v>
      </c>
      <c r="L53" s="617">
        <v>1228.4455134421917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5.25</v>
      </c>
      <c r="E54" s="616">
        <v>0</v>
      </c>
      <c r="F54" s="616">
        <v>0</v>
      </c>
      <c r="G54" s="616">
        <v>5.25</v>
      </c>
      <c r="H54" s="616">
        <v>0</v>
      </c>
      <c r="I54" s="616">
        <v>0</v>
      </c>
      <c r="J54" s="616">
        <v>0</v>
      </c>
      <c r="K54" s="616">
        <v>0</v>
      </c>
      <c r="L54" s="618">
        <v>10.5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214.69447742532444</v>
      </c>
      <c r="E55" s="616">
        <v>0</v>
      </c>
      <c r="F55" s="616">
        <v>12</v>
      </c>
      <c r="G55" s="616">
        <v>991.25103601686715</v>
      </c>
      <c r="H55" s="616">
        <v>0</v>
      </c>
      <c r="I55" s="616">
        <v>0</v>
      </c>
      <c r="J55" s="616">
        <v>0</v>
      </c>
      <c r="K55" s="616">
        <v>0</v>
      </c>
      <c r="L55" s="618">
        <v>1217.9455134421917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0</v>
      </c>
      <c r="E56" s="616">
        <v>0</v>
      </c>
      <c r="F56" s="616">
        <v>82.993453233989982</v>
      </c>
      <c r="G56" s="616">
        <v>428.65803199999999</v>
      </c>
      <c r="H56" s="616">
        <v>0</v>
      </c>
      <c r="I56" s="616">
        <v>0</v>
      </c>
      <c r="J56" s="616">
        <v>0</v>
      </c>
      <c r="K56" s="616">
        <v>0</v>
      </c>
      <c r="L56" s="618">
        <v>511.65148523399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91.115709877313236</v>
      </c>
      <c r="E57" s="616">
        <v>0</v>
      </c>
      <c r="F57" s="616">
        <v>55.534999999999997</v>
      </c>
      <c r="G57" s="616">
        <v>714.9227081674079</v>
      </c>
      <c r="H57" s="616">
        <v>0</v>
      </c>
      <c r="I57" s="616">
        <v>288.41430739995968</v>
      </c>
      <c r="J57" s="616">
        <v>0</v>
      </c>
      <c r="K57" s="616">
        <v>0</v>
      </c>
      <c r="L57" s="618">
        <v>1149.9877254446808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496.15030739996007</v>
      </c>
      <c r="J58" s="619">
        <v>0</v>
      </c>
      <c r="K58" s="619">
        <v>0</v>
      </c>
      <c r="L58" s="615">
        <v>496.15030739996007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496.15030739996007</v>
      </c>
      <c r="J59" s="619"/>
      <c r="K59" s="619">
        <v>0</v>
      </c>
      <c r="L59" s="618">
        <v>496.15030739996007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311.0601873026377</v>
      </c>
      <c r="E61" s="621">
        <v>0</v>
      </c>
      <c r="F61" s="621">
        <v>150.52845323398998</v>
      </c>
      <c r="G61" s="621">
        <v>2140.081776184275</v>
      </c>
      <c r="H61" s="621">
        <v>0</v>
      </c>
      <c r="I61" s="621">
        <v>784.56461479991981</v>
      </c>
      <c r="J61" s="621">
        <v>0</v>
      </c>
      <c r="K61" s="621">
        <v>0</v>
      </c>
      <c r="L61" s="622">
        <v>3386.2350315208223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93242.446194536809</v>
      </c>
      <c r="E62" s="622">
        <v>971.96522125268029</v>
      </c>
      <c r="F62" s="622">
        <v>52702.977898706333</v>
      </c>
      <c r="G62" s="622">
        <v>537148.58934600861</v>
      </c>
      <c r="H62" s="622">
        <v>12618.397614112022</v>
      </c>
      <c r="I62" s="622">
        <v>530582.36994045938</v>
      </c>
      <c r="J62" s="622">
        <v>0.88158068550398139</v>
      </c>
      <c r="K62" s="622">
        <v>660.11507859221217</v>
      </c>
      <c r="L62" s="627">
        <v>1227927.7428743534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68" t="s">
        <v>356</v>
      </c>
      <c r="D64" s="868"/>
      <c r="E64" s="868"/>
      <c r="F64" s="868"/>
      <c r="G64" s="868"/>
      <c r="H64" s="868"/>
      <c r="I64" s="868"/>
      <c r="J64" s="868"/>
      <c r="K64" s="868"/>
      <c r="L64" s="868"/>
      <c r="M64" s="498"/>
      <c r="N64" s="499"/>
      <c r="O64" s="646"/>
      <c r="P64" s="450"/>
    </row>
    <row r="65" spans="1:3" ht="15">
      <c r="A65" s="36"/>
      <c r="C65" s="665"/>
    </row>
    <row r="66" spans="1:3" ht="15">
      <c r="A66" s="36"/>
      <c r="C66" s="665"/>
    </row>
    <row r="67" spans="1:3">
      <c r="A67" s="38"/>
      <c r="C67" s="66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topLeftCell="A19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4">
        <v>53.423809305497528</v>
      </c>
      <c r="B4" s="419" t="s">
        <v>295</v>
      </c>
      <c r="C4" s="419" t="s">
        <v>621</v>
      </c>
      <c r="E4" s="606">
        <v>55.099953912869893</v>
      </c>
      <c r="F4" s="420" t="s">
        <v>372</v>
      </c>
    </row>
    <row r="5" spans="1:6" ht="15" customHeight="1">
      <c r="A5" s="734">
        <v>1.1047201175167389</v>
      </c>
      <c r="B5" s="419" t="s">
        <v>295</v>
      </c>
      <c r="C5" s="419" t="s">
        <v>381</v>
      </c>
      <c r="E5" s="606">
        <v>21.626440261698271</v>
      </c>
      <c r="F5" s="420" t="s">
        <v>362</v>
      </c>
    </row>
    <row r="6" spans="1:6" ht="15" customHeight="1">
      <c r="A6" s="734">
        <v>0.42841362825459223</v>
      </c>
      <c r="B6" s="419" t="s">
        <v>295</v>
      </c>
      <c r="C6" s="419" t="s">
        <v>384</v>
      </c>
      <c r="E6" s="606">
        <v>19.822208451200972</v>
      </c>
      <c r="F6" s="420" t="s">
        <v>402</v>
      </c>
    </row>
    <row r="7" spans="1:6" ht="15" customHeight="1">
      <c r="A7" s="734">
        <v>0.12827163765106531</v>
      </c>
      <c r="B7" s="419" t="s">
        <v>295</v>
      </c>
      <c r="C7" s="419" t="s">
        <v>382</v>
      </c>
      <c r="E7" s="606">
        <v>2.263283377835632</v>
      </c>
      <c r="F7" s="604" t="s">
        <v>418</v>
      </c>
    </row>
    <row r="8" spans="1:6" ht="15" customHeight="1">
      <c r="A8" s="734">
        <v>1.4047460463565377E-2</v>
      </c>
      <c r="B8" s="419" t="s">
        <v>295</v>
      </c>
      <c r="C8" s="419" t="s">
        <v>374</v>
      </c>
      <c r="E8" s="606">
        <v>0.83574421458442394</v>
      </c>
      <c r="F8" s="604" t="s">
        <v>412</v>
      </c>
    </row>
    <row r="9" spans="1:6" ht="15" customHeight="1">
      <c r="A9" s="734">
        <v>6.9176348641077599E-4</v>
      </c>
      <c r="B9" s="419" t="s">
        <v>295</v>
      </c>
      <c r="C9" s="419" t="s">
        <v>373</v>
      </c>
      <c r="E9" s="606">
        <v>0.24950782229615781</v>
      </c>
      <c r="F9" s="420" t="s">
        <v>386</v>
      </c>
    </row>
    <row r="10" spans="1:6" ht="15" customHeight="1">
      <c r="A10" s="734">
        <v>55.099953912869893</v>
      </c>
      <c r="B10" s="419" t="s">
        <v>372</v>
      </c>
      <c r="C10" s="419" t="s">
        <v>295</v>
      </c>
      <c r="E10" s="606">
        <v>4.2063151691697616E-2</v>
      </c>
      <c r="F10" s="604" t="s">
        <v>473</v>
      </c>
    </row>
    <row r="11" spans="1:6" ht="15" customHeight="1">
      <c r="A11" s="734">
        <v>6.3371167474453065</v>
      </c>
      <c r="B11" s="419" t="s">
        <v>295</v>
      </c>
      <c r="C11" s="419" t="s">
        <v>366</v>
      </c>
      <c r="E11" s="605">
        <v>3.4008749866699245E-2</v>
      </c>
      <c r="F11" s="420" t="s">
        <v>447</v>
      </c>
    </row>
    <row r="12" spans="1:6" ht="15" customHeight="1">
      <c r="A12" s="734">
        <v>6.0372336114069522</v>
      </c>
      <c r="B12" s="419" t="s">
        <v>295</v>
      </c>
      <c r="C12" s="419" t="s">
        <v>371</v>
      </c>
      <c r="E12" s="605">
        <v>2.0497804872107513E-2</v>
      </c>
      <c r="F12" s="420" t="s">
        <v>627</v>
      </c>
    </row>
    <row r="13" spans="1:6" ht="15" customHeight="1">
      <c r="A13" s="734">
        <v>5.3909182298967604</v>
      </c>
      <c r="B13" s="419" t="s">
        <v>295</v>
      </c>
      <c r="C13" s="419" t="s">
        <v>365</v>
      </c>
      <c r="E13" s="605">
        <v>6.0239521195533724E-3</v>
      </c>
      <c r="F13" s="420" t="s">
        <v>467</v>
      </c>
    </row>
    <row r="14" spans="1:6" ht="15" customHeight="1">
      <c r="A14" s="734">
        <v>3.5552063451697382</v>
      </c>
      <c r="B14" s="419" t="s">
        <v>295</v>
      </c>
      <c r="C14" s="419" t="s">
        <v>363</v>
      </c>
      <c r="E14" s="605">
        <v>2.6218204949674261E-4</v>
      </c>
      <c r="F14" s="423" t="s">
        <v>455</v>
      </c>
    </row>
    <row r="15" spans="1:6" ht="15" customHeight="1">
      <c r="A15" s="734">
        <v>0.30031119577493604</v>
      </c>
      <c r="B15" s="419" t="s">
        <v>295</v>
      </c>
      <c r="C15" s="419" t="s">
        <v>370</v>
      </c>
      <c r="E15" s="605">
        <v>6.1189151130027275E-6</v>
      </c>
      <c r="F15" s="423" t="s">
        <v>437</v>
      </c>
    </row>
    <row r="16" spans="1:6" ht="15" customHeight="1">
      <c r="A16" s="734">
        <v>4.4424929410679737E-3</v>
      </c>
      <c r="B16" s="419" t="s">
        <v>295</v>
      </c>
      <c r="C16" s="419" t="s">
        <v>364</v>
      </c>
      <c r="E16" s="424"/>
      <c r="F16" s="423"/>
    </row>
    <row r="17" spans="1:3">
      <c r="A17" s="734">
        <v>1.2116390634985988E-3</v>
      </c>
      <c r="B17" s="419" t="s">
        <v>295</v>
      </c>
      <c r="C17" s="419" t="s">
        <v>367</v>
      </c>
    </row>
    <row r="18" spans="1:3">
      <c r="A18" s="734">
        <v>21.626440261698271</v>
      </c>
      <c r="B18" s="419" t="s">
        <v>362</v>
      </c>
      <c r="C18" s="419" t="s">
        <v>295</v>
      </c>
    </row>
    <row r="19" spans="1:3">
      <c r="A19" s="734">
        <v>17.891570412500204</v>
      </c>
      <c r="B19" s="419" t="s">
        <v>295</v>
      </c>
      <c r="C19" s="419" t="s">
        <v>403</v>
      </c>
    </row>
    <row r="20" spans="1:3">
      <c r="A20" s="734">
        <v>1.827479476077587</v>
      </c>
      <c r="B20" s="419" t="s">
        <v>295</v>
      </c>
      <c r="C20" s="419" t="s">
        <v>411</v>
      </c>
    </row>
    <row r="21" spans="1:3">
      <c r="A21" s="734">
        <v>0.10315856262318099</v>
      </c>
      <c r="B21" s="419" t="s">
        <v>295</v>
      </c>
      <c r="C21" s="419" t="s">
        <v>622</v>
      </c>
    </row>
    <row r="22" spans="1:3">
      <c r="A22" s="734">
        <v>19.822208451200972</v>
      </c>
      <c r="B22" s="419" t="s">
        <v>402</v>
      </c>
      <c r="C22" s="419" t="s">
        <v>295</v>
      </c>
    </row>
    <row r="23" spans="1:3">
      <c r="A23" s="734">
        <v>1.1175703728372759</v>
      </c>
      <c r="B23" s="419" t="s">
        <v>295</v>
      </c>
      <c r="C23" s="419" t="s">
        <v>422</v>
      </c>
    </row>
    <row r="24" spans="1:3">
      <c r="A24" s="734">
        <v>0.81307322649244707</v>
      </c>
      <c r="B24" s="419" t="s">
        <v>295</v>
      </c>
      <c r="C24" s="419" t="s">
        <v>425</v>
      </c>
    </row>
    <row r="25" spans="1:3">
      <c r="A25" s="734">
        <v>0.25370618608706119</v>
      </c>
      <c r="B25" s="419" t="s">
        <v>295</v>
      </c>
      <c r="C25" s="419" t="s">
        <v>419</v>
      </c>
    </row>
    <row r="26" spans="1:3">
      <c r="A26" s="734">
        <v>4.922890028815697E-2</v>
      </c>
      <c r="B26" s="419" t="s">
        <v>295</v>
      </c>
      <c r="C26" s="419" t="s">
        <v>420</v>
      </c>
    </row>
    <row r="27" spans="1:3">
      <c r="A27" s="734">
        <v>2.970469213069089E-2</v>
      </c>
      <c r="B27" s="419" t="s">
        <v>295</v>
      </c>
      <c r="C27" s="419" t="s">
        <v>423</v>
      </c>
    </row>
    <row r="28" spans="1:3">
      <c r="A28" s="734">
        <v>2.263283377835632</v>
      </c>
      <c r="B28" s="419" t="s">
        <v>418</v>
      </c>
      <c r="C28" s="419" t="s">
        <v>295</v>
      </c>
    </row>
    <row r="29" spans="1:3">
      <c r="A29" s="734">
        <v>0.71424920501766598</v>
      </c>
      <c r="B29" s="419" t="s">
        <v>295</v>
      </c>
      <c r="C29" s="419" t="s">
        <v>413</v>
      </c>
    </row>
    <row r="30" spans="1:3">
      <c r="A30" s="734">
        <v>7.9198894448073195E-2</v>
      </c>
      <c r="B30" s="419" t="s">
        <v>295</v>
      </c>
      <c r="C30" s="419" t="s">
        <v>414</v>
      </c>
    </row>
    <row r="31" spans="1:3">
      <c r="A31" s="734">
        <v>2.9388608293642381E-2</v>
      </c>
      <c r="B31" s="419" t="s">
        <v>295</v>
      </c>
      <c r="C31" s="419" t="s">
        <v>417</v>
      </c>
    </row>
    <row r="32" spans="1:3">
      <c r="A32" s="734">
        <v>1.2907506825042244E-2</v>
      </c>
      <c r="B32" s="419" t="s">
        <v>295</v>
      </c>
      <c r="C32" s="419" t="s">
        <v>415</v>
      </c>
    </row>
    <row r="33" spans="1:5">
      <c r="A33" s="734">
        <v>0.83574421458442394</v>
      </c>
      <c r="B33" s="419" t="s">
        <v>412</v>
      </c>
      <c r="C33" s="419" t="s">
        <v>295</v>
      </c>
      <c r="E33" s="420" t="s">
        <v>529</v>
      </c>
    </row>
    <row r="34" spans="1:5">
      <c r="A34" s="734">
        <v>0.23313849663338457</v>
      </c>
      <c r="B34" s="419" t="s">
        <v>295</v>
      </c>
      <c r="C34" s="419" t="s">
        <v>393</v>
      </c>
    </row>
    <row r="35" spans="1:5">
      <c r="A35" s="734">
        <v>1.5262083640691959E-2</v>
      </c>
      <c r="B35" s="419" t="s">
        <v>295</v>
      </c>
      <c r="C35" s="419" t="s">
        <v>397</v>
      </c>
    </row>
    <row r="36" spans="1:5">
      <c r="A36" s="734">
        <v>1.1072420220813162E-3</v>
      </c>
      <c r="B36" s="419" t="s">
        <v>295</v>
      </c>
      <c r="C36" s="419" t="s">
        <v>389</v>
      </c>
    </row>
    <row r="37" spans="1:5">
      <c r="A37" s="734">
        <v>0.24950782229615781</v>
      </c>
      <c r="B37" s="419" t="s">
        <v>386</v>
      </c>
      <c r="C37" s="419" t="s">
        <v>295</v>
      </c>
    </row>
    <row r="38" spans="1:5">
      <c r="A38" s="734">
        <v>4.2063151691697616E-2</v>
      </c>
      <c r="B38" s="419" t="s">
        <v>295</v>
      </c>
      <c r="C38" s="419" t="s">
        <v>625</v>
      </c>
    </row>
    <row r="39" spans="1:5">
      <c r="A39" s="734">
        <v>4.2063151691697616E-2</v>
      </c>
      <c r="B39" s="419" t="s">
        <v>473</v>
      </c>
      <c r="C39" s="419" t="s">
        <v>295</v>
      </c>
    </row>
    <row r="40" spans="1:5">
      <c r="A40" s="734">
        <v>3.4008749866699245E-2</v>
      </c>
      <c r="B40" s="419" t="s">
        <v>295</v>
      </c>
      <c r="C40" s="419" t="s">
        <v>453</v>
      </c>
    </row>
    <row r="41" spans="1:5">
      <c r="A41" s="734">
        <v>3.4008749866699245E-2</v>
      </c>
      <c r="B41" s="419" t="s">
        <v>447</v>
      </c>
      <c r="C41" s="419" t="s">
        <v>295</v>
      </c>
    </row>
    <row r="42" spans="1:5">
      <c r="A42" s="734">
        <v>2.0497804872107513E-2</v>
      </c>
      <c r="B42" s="419" t="s">
        <v>295</v>
      </c>
      <c r="C42" s="419" t="s">
        <v>626</v>
      </c>
    </row>
    <row r="43" spans="1:5">
      <c r="A43" s="734">
        <v>2.0497804872107513E-2</v>
      </c>
      <c r="B43" s="419" t="s">
        <v>627</v>
      </c>
      <c r="C43" s="419" t="s">
        <v>295</v>
      </c>
    </row>
    <row r="44" spans="1:5">
      <c r="A44" s="734">
        <v>6.0239521195533724E-3</v>
      </c>
      <c r="B44" s="419" t="s">
        <v>295</v>
      </c>
      <c r="C44" s="419" t="s">
        <v>624</v>
      </c>
    </row>
    <row r="45" spans="1:5">
      <c r="A45" s="734">
        <v>6.0239521195533724E-3</v>
      </c>
      <c r="B45" s="419" t="s">
        <v>467</v>
      </c>
      <c r="C45" s="419" t="s">
        <v>295</v>
      </c>
    </row>
    <row r="46" spans="1:5">
      <c r="A46" s="734">
        <v>2.6218204949674261E-4</v>
      </c>
      <c r="B46" s="419" t="s">
        <v>295</v>
      </c>
      <c r="C46" s="419" t="s">
        <v>466</v>
      </c>
    </row>
    <row r="47" spans="1:5">
      <c r="A47" s="734">
        <v>2.6218204949674261E-4</v>
      </c>
      <c r="B47" s="419" t="s">
        <v>455</v>
      </c>
      <c r="C47" s="419" t="s">
        <v>295</v>
      </c>
    </row>
    <row r="48" spans="1:5">
      <c r="A48" s="734">
        <v>6.1189151130027275E-6</v>
      </c>
      <c r="B48" s="419" t="s">
        <v>295</v>
      </c>
      <c r="C48" s="419" t="s">
        <v>441</v>
      </c>
    </row>
    <row r="49" spans="1:3">
      <c r="A49" s="734">
        <v>6.1189151130027275E-6</v>
      </c>
      <c r="B49" s="419" t="s">
        <v>437</v>
      </c>
      <c r="C49" s="419" t="s">
        <v>295</v>
      </c>
    </row>
    <row r="50" spans="1:3">
      <c r="A50" s="734"/>
    </row>
    <row r="51" spans="1:3">
      <c r="A51" s="734"/>
    </row>
    <row r="52" spans="1:3">
      <c r="A52" s="734"/>
    </row>
    <row r="53" spans="1:3">
      <c r="A53" s="734"/>
    </row>
    <row r="54" spans="1:3">
      <c r="A54" s="734"/>
    </row>
    <row r="55" spans="1:3">
      <c r="A55" s="734"/>
    </row>
    <row r="56" spans="1:3">
      <c r="A56" s="734"/>
    </row>
    <row r="57" spans="1:3">
      <c r="A57" s="734"/>
    </row>
    <row r="58" spans="1:3">
      <c r="A58" s="734"/>
    </row>
    <row r="59" spans="1:3">
      <c r="A59" s="734"/>
    </row>
    <row r="60" spans="1:3">
      <c r="A60" s="734"/>
    </row>
    <row r="61" spans="1:3">
      <c r="A61" s="734"/>
    </row>
    <row r="62" spans="1:3">
      <c r="A62" s="734"/>
    </row>
    <row r="63" spans="1:3">
      <c r="A63" s="734"/>
    </row>
    <row r="64" spans="1:3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  <row r="464" spans="1:1">
      <c r="A464" s="734"/>
    </row>
    <row r="465" spans="1:1">
      <c r="A465" s="734"/>
    </row>
    <row r="466" spans="1:1">
      <c r="A466" s="734"/>
    </row>
    <row r="467" spans="1:1">
      <c r="A467" s="734"/>
    </row>
    <row r="468" spans="1:1">
      <c r="A468" s="734"/>
    </row>
    <row r="469" spans="1:1">
      <c r="A469" s="734"/>
    </row>
    <row r="470" spans="1:1">
      <c r="A470" s="734"/>
    </row>
    <row r="471" spans="1:1">
      <c r="A471" s="734"/>
    </row>
    <row r="472" spans="1:1">
      <c r="A472" s="734"/>
    </row>
    <row r="473" spans="1:1">
      <c r="A473" s="734"/>
    </row>
    <row r="474" spans="1:1">
      <c r="A474" s="734"/>
    </row>
    <row r="475" spans="1:1">
      <c r="A475" s="734"/>
    </row>
    <row r="476" spans="1:1">
      <c r="A476" s="734"/>
    </row>
    <row r="477" spans="1:1">
      <c r="A477" s="734"/>
    </row>
    <row r="478" spans="1:1">
      <c r="A478" s="734"/>
    </row>
    <row r="479" spans="1:1">
      <c r="A479" s="734"/>
    </row>
    <row r="480" spans="1:1">
      <c r="A480" s="734"/>
    </row>
    <row r="481" spans="1:1">
      <c r="A481" s="734"/>
    </row>
    <row r="482" spans="1:1">
      <c r="A482" s="734"/>
    </row>
    <row r="483" spans="1:1">
      <c r="A483" s="734"/>
    </row>
    <row r="484" spans="1:1">
      <c r="A484" s="734"/>
    </row>
    <row r="485" spans="1:1">
      <c r="A485" s="734"/>
    </row>
    <row r="486" spans="1:1">
      <c r="A486" s="734"/>
    </row>
    <row r="487" spans="1:1">
      <c r="A487" s="734"/>
    </row>
    <row r="488" spans="1:1">
      <c r="A488" s="734"/>
    </row>
    <row r="489" spans="1:1">
      <c r="A489" s="734"/>
    </row>
    <row r="490" spans="1:1">
      <c r="A490" s="734"/>
    </row>
    <row r="491" spans="1:1">
      <c r="A491" s="734"/>
    </row>
    <row r="492" spans="1:1">
      <c r="A492" s="734"/>
    </row>
    <row r="493" spans="1:1">
      <c r="A493" s="734"/>
    </row>
    <row r="494" spans="1:1">
      <c r="A494" s="734"/>
    </row>
    <row r="495" spans="1:1">
      <c r="A495" s="734"/>
    </row>
    <row r="496" spans="1:1">
      <c r="A496" s="734"/>
    </row>
    <row r="497" spans="1:1">
      <c r="A497" s="734"/>
    </row>
    <row r="498" spans="1:1">
      <c r="A498" s="734"/>
    </row>
    <row r="499" spans="1:1">
      <c r="A499" s="734"/>
    </row>
    <row r="500" spans="1:1">
      <c r="A500" s="734"/>
    </row>
    <row r="501" spans="1:1">
      <c r="A501" s="734"/>
    </row>
    <row r="502" spans="1:1">
      <c r="A502" s="734"/>
    </row>
    <row r="503" spans="1:1">
      <c r="A503" s="734"/>
    </row>
    <row r="504" spans="1:1">
      <c r="A504" s="734"/>
    </row>
    <row r="505" spans="1:1">
      <c r="A505" s="734"/>
    </row>
    <row r="506" spans="1:1">
      <c r="A506" s="734"/>
    </row>
    <row r="507" spans="1:1">
      <c r="A507" s="734"/>
    </row>
    <row r="508" spans="1:1">
      <c r="A508" s="734"/>
    </row>
    <row r="509" spans="1:1">
      <c r="A509" s="734"/>
    </row>
    <row r="510" spans="1:1">
      <c r="A510" s="734"/>
    </row>
    <row r="511" spans="1:1">
      <c r="A511" s="734"/>
    </row>
    <row r="512" spans="1:1">
      <c r="A512" s="734"/>
    </row>
    <row r="513" spans="1:1">
      <c r="A513" s="734"/>
    </row>
    <row r="514" spans="1:1">
      <c r="A514" s="734"/>
    </row>
    <row r="515" spans="1:1">
      <c r="A515" s="734"/>
    </row>
    <row r="516" spans="1:1">
      <c r="A516" s="734"/>
    </row>
    <row r="517" spans="1:1">
      <c r="A517" s="734"/>
    </row>
    <row r="518" spans="1:1">
      <c r="A518" s="734"/>
    </row>
    <row r="519" spans="1:1">
      <c r="A519" s="734"/>
    </row>
    <row r="520" spans="1:1">
      <c r="A520" s="734"/>
    </row>
    <row r="521" spans="1:1">
      <c r="A521" s="734"/>
    </row>
    <row r="522" spans="1:1">
      <c r="A522" s="734"/>
    </row>
    <row r="523" spans="1:1">
      <c r="A523" s="734"/>
    </row>
    <row r="524" spans="1:1">
      <c r="A524" s="734"/>
    </row>
    <row r="525" spans="1:1">
      <c r="A525" s="734"/>
    </row>
    <row r="526" spans="1:1">
      <c r="A526" s="734"/>
    </row>
    <row r="527" spans="1:1">
      <c r="A527" s="734"/>
    </row>
    <row r="528" spans="1:1">
      <c r="A528" s="734"/>
    </row>
    <row r="529" spans="1:1">
      <c r="A529" s="734"/>
    </row>
    <row r="530" spans="1:1">
      <c r="A530" s="734"/>
    </row>
    <row r="531" spans="1:1">
      <c r="A531" s="734"/>
    </row>
    <row r="532" spans="1:1">
      <c r="A532" s="734"/>
    </row>
    <row r="533" spans="1:1">
      <c r="A533" s="734"/>
    </row>
    <row r="534" spans="1:1">
      <c r="A534" s="734"/>
    </row>
    <row r="535" spans="1:1">
      <c r="A535" s="734"/>
    </row>
    <row r="536" spans="1:1">
      <c r="A536" s="734"/>
    </row>
    <row r="537" spans="1:1">
      <c r="A537" s="734"/>
    </row>
    <row r="538" spans="1:1">
      <c r="A538" s="734"/>
    </row>
    <row r="539" spans="1:1">
      <c r="A539" s="734"/>
    </row>
    <row r="540" spans="1:1">
      <c r="A540" s="734"/>
    </row>
    <row r="541" spans="1:1">
      <c r="A541" s="734"/>
    </row>
    <row r="542" spans="1:1">
      <c r="A542" s="734"/>
    </row>
    <row r="543" spans="1:1">
      <c r="A543" s="734"/>
    </row>
    <row r="544" spans="1:1">
      <c r="A544" s="734"/>
    </row>
    <row r="545" spans="1:1">
      <c r="A545" s="734"/>
    </row>
    <row r="546" spans="1:1">
      <c r="A546" s="734"/>
    </row>
    <row r="547" spans="1:1">
      <c r="A547" s="734"/>
    </row>
    <row r="548" spans="1:1">
      <c r="A548" s="734"/>
    </row>
    <row r="549" spans="1:1">
      <c r="A549" s="734"/>
    </row>
    <row r="550" spans="1:1">
      <c r="A550" s="734"/>
    </row>
    <row r="551" spans="1:1">
      <c r="A551" s="734"/>
    </row>
    <row r="552" spans="1:1">
      <c r="A552" s="734"/>
    </row>
    <row r="553" spans="1:1">
      <c r="A553" s="734"/>
    </row>
    <row r="554" spans="1:1">
      <c r="A554" s="734"/>
    </row>
    <row r="555" spans="1:1">
      <c r="A555" s="734"/>
    </row>
    <row r="556" spans="1:1">
      <c r="A556" s="734"/>
    </row>
    <row r="557" spans="1:1">
      <c r="A557" s="734"/>
    </row>
    <row r="558" spans="1:1">
      <c r="A558" s="734"/>
    </row>
    <row r="559" spans="1:1">
      <c r="A559" s="734"/>
    </row>
    <row r="560" spans="1:1">
      <c r="A560" s="734"/>
    </row>
    <row r="561" spans="1:1">
      <c r="A561" s="734"/>
    </row>
    <row r="562" spans="1:1">
      <c r="A562" s="734"/>
    </row>
    <row r="563" spans="1:1">
      <c r="A563" s="734"/>
    </row>
    <row r="564" spans="1:1">
      <c r="A564" s="734"/>
    </row>
    <row r="565" spans="1:1">
      <c r="A565" s="734"/>
    </row>
    <row r="566" spans="1:1">
      <c r="A566" s="734"/>
    </row>
    <row r="567" spans="1:1">
      <c r="A567" s="734"/>
    </row>
    <row r="568" spans="1:1">
      <c r="A568" s="734"/>
    </row>
    <row r="569" spans="1:1">
      <c r="A569" s="734"/>
    </row>
    <row r="570" spans="1:1">
      <c r="A570" s="734"/>
    </row>
    <row r="571" spans="1:1">
      <c r="A571" s="734"/>
    </row>
    <row r="572" spans="1:1">
      <c r="A572" s="734"/>
    </row>
    <row r="573" spans="1:1">
      <c r="A573" s="734"/>
    </row>
    <row r="574" spans="1:1">
      <c r="A574" s="734"/>
    </row>
    <row r="575" spans="1:1">
      <c r="A575" s="734"/>
    </row>
    <row r="576" spans="1:1">
      <c r="A576" s="734"/>
    </row>
    <row r="577" spans="1:1">
      <c r="A577" s="734"/>
    </row>
    <row r="578" spans="1:1">
      <c r="A578" s="734"/>
    </row>
    <row r="579" spans="1:1">
      <c r="A579" s="734"/>
    </row>
    <row r="580" spans="1:1">
      <c r="A580" s="734"/>
    </row>
    <row r="581" spans="1:1">
      <c r="A581" s="734"/>
    </row>
    <row r="582" spans="1:1">
      <c r="A582" s="734"/>
    </row>
    <row r="583" spans="1:1">
      <c r="A583" s="734"/>
    </row>
    <row r="584" spans="1:1">
      <c r="A584" s="734"/>
    </row>
    <row r="585" spans="1:1">
      <c r="A585" s="734"/>
    </row>
    <row r="586" spans="1:1">
      <c r="A586" s="734"/>
    </row>
    <row r="587" spans="1:1">
      <c r="A587" s="734"/>
    </row>
    <row r="588" spans="1:1">
      <c r="A588" s="734"/>
    </row>
    <row r="589" spans="1:1">
      <c r="A589" s="734"/>
    </row>
    <row r="590" spans="1:1">
      <c r="A590" s="734"/>
    </row>
    <row r="591" spans="1:1">
      <c r="A591" s="734"/>
    </row>
    <row r="592" spans="1:1">
      <c r="A592" s="734"/>
    </row>
    <row r="593" spans="1:1">
      <c r="A593" s="734"/>
    </row>
    <row r="594" spans="1:1">
      <c r="A594" s="734"/>
    </row>
    <row r="595" spans="1:1">
      <c r="A595" s="734"/>
    </row>
    <row r="596" spans="1:1">
      <c r="A596" s="734"/>
    </row>
    <row r="597" spans="1:1">
      <c r="A597" s="734"/>
    </row>
    <row r="598" spans="1:1">
      <c r="A598" s="734"/>
    </row>
    <row r="599" spans="1:1">
      <c r="A599" s="734"/>
    </row>
    <row r="600" spans="1:1">
      <c r="A600" s="734"/>
    </row>
    <row r="601" spans="1:1">
      <c r="A601" s="734"/>
    </row>
    <row r="602" spans="1:1">
      <c r="A602" s="734"/>
    </row>
    <row r="603" spans="1:1">
      <c r="A603" s="734"/>
    </row>
    <row r="604" spans="1:1">
      <c r="A604" s="734"/>
    </row>
    <row r="605" spans="1:1">
      <c r="A605" s="734"/>
    </row>
    <row r="606" spans="1:1">
      <c r="A606" s="734"/>
    </row>
    <row r="607" spans="1:1">
      <c r="A607" s="734"/>
    </row>
    <row r="608" spans="1:1">
      <c r="A608" s="734"/>
    </row>
    <row r="609" spans="1:1">
      <c r="A609" s="734"/>
    </row>
    <row r="610" spans="1:1">
      <c r="A610" s="734"/>
    </row>
    <row r="611" spans="1:1">
      <c r="A611" s="734"/>
    </row>
    <row r="612" spans="1:1">
      <c r="A612" s="734"/>
    </row>
    <row r="613" spans="1:1">
      <c r="A613" s="734"/>
    </row>
    <row r="614" spans="1:1">
      <c r="A614" s="734"/>
    </row>
    <row r="615" spans="1:1">
      <c r="A615" s="734"/>
    </row>
    <row r="616" spans="1:1">
      <c r="A616" s="734"/>
    </row>
    <row r="617" spans="1:1">
      <c r="A617" s="734"/>
    </row>
    <row r="618" spans="1:1">
      <c r="A618" s="734"/>
    </row>
    <row r="619" spans="1:1">
      <c r="A619" s="734"/>
    </row>
    <row r="620" spans="1:1">
      <c r="A620" s="734"/>
    </row>
    <row r="621" spans="1:1">
      <c r="A621" s="734"/>
    </row>
    <row r="622" spans="1:1">
      <c r="A622" s="734"/>
    </row>
    <row r="623" spans="1:1">
      <c r="A623" s="734"/>
    </row>
    <row r="624" spans="1:1">
      <c r="A624" s="734"/>
    </row>
    <row r="625" spans="1:1">
      <c r="A625" s="734"/>
    </row>
    <row r="626" spans="1:1">
      <c r="A626" s="734"/>
    </row>
    <row r="627" spans="1:1">
      <c r="A627" s="734"/>
    </row>
    <row r="628" spans="1:1">
      <c r="A628" s="734"/>
    </row>
    <row r="629" spans="1:1">
      <c r="A629" s="734"/>
    </row>
    <row r="630" spans="1:1">
      <c r="A630" s="734"/>
    </row>
    <row r="631" spans="1:1">
      <c r="A631" s="734"/>
    </row>
    <row r="632" spans="1:1">
      <c r="A632" s="734"/>
    </row>
    <row r="633" spans="1:1">
      <c r="A633" s="734"/>
    </row>
    <row r="634" spans="1:1">
      <c r="A634" s="734"/>
    </row>
    <row r="635" spans="1:1">
      <c r="A635" s="734"/>
    </row>
    <row r="636" spans="1:1">
      <c r="A636" s="734"/>
    </row>
    <row r="637" spans="1:1">
      <c r="A637" s="734"/>
    </row>
    <row r="638" spans="1:1">
      <c r="A638" s="734"/>
    </row>
    <row r="639" spans="1:1">
      <c r="A639" s="734"/>
    </row>
    <row r="640" spans="1:1">
      <c r="A640" s="734"/>
    </row>
    <row r="641" spans="1:1">
      <c r="A641" s="734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67.826194999103492</v>
      </c>
      <c r="B4" s="419" t="s">
        <v>295</v>
      </c>
      <c r="C4" s="419" t="s">
        <v>621</v>
      </c>
      <c r="E4" s="606">
        <v>70.074761581199397</v>
      </c>
      <c r="F4" s="420" t="s">
        <v>372</v>
      </c>
      <c r="G4" s="419" t="s">
        <v>363</v>
      </c>
    </row>
    <row r="5" spans="1:7" ht="15" customHeight="1">
      <c r="A5" s="734">
        <v>0.97865461480307026</v>
      </c>
      <c r="B5" s="419" t="s">
        <v>295</v>
      </c>
      <c r="C5" s="419" t="s">
        <v>381</v>
      </c>
      <c r="E5" s="606">
        <v>20.8433220095161</v>
      </c>
      <c r="F5" s="420" t="s">
        <v>362</v>
      </c>
    </row>
    <row r="6" spans="1:7" ht="15" customHeight="1">
      <c r="A6" s="734">
        <v>0.7704317267620433</v>
      </c>
      <c r="B6" s="419" t="s">
        <v>295</v>
      </c>
      <c r="C6" s="419" t="s">
        <v>383</v>
      </c>
      <c r="E6" s="606">
        <v>3.1031121522704446</v>
      </c>
      <c r="F6" s="420" t="s">
        <v>402</v>
      </c>
    </row>
    <row r="7" spans="1:7" ht="15" customHeight="1">
      <c r="A7" s="734">
        <v>0.26043684500968334</v>
      </c>
      <c r="B7" s="419" t="s">
        <v>295</v>
      </c>
      <c r="C7" s="419" t="s">
        <v>384</v>
      </c>
      <c r="E7" s="606">
        <v>2.4246569082806069</v>
      </c>
      <c r="F7" s="604" t="s">
        <v>418</v>
      </c>
    </row>
    <row r="8" spans="1:7" ht="15" customHeight="1">
      <c r="A8" s="734">
        <v>0.19013767701366185</v>
      </c>
      <c r="B8" s="419" t="s">
        <v>295</v>
      </c>
      <c r="C8" s="419" t="s">
        <v>375</v>
      </c>
      <c r="E8" s="606">
        <v>2.3277979335337031</v>
      </c>
      <c r="F8" s="604" t="s">
        <v>412</v>
      </c>
      <c r="G8" s="419" t="s">
        <v>295</v>
      </c>
    </row>
    <row r="9" spans="1:7" ht="15" customHeight="1">
      <c r="A9" s="734">
        <v>4.8905718507438314E-2</v>
      </c>
      <c r="B9" s="419" t="s">
        <v>295</v>
      </c>
      <c r="C9" s="419" t="s">
        <v>374</v>
      </c>
      <c r="E9" s="606">
        <v>1.1915238738936897</v>
      </c>
      <c r="F9" s="420" t="s">
        <v>386</v>
      </c>
    </row>
    <row r="10" spans="1:7" ht="15" customHeight="1">
      <c r="A10" s="734">
        <v>70.074761581199397</v>
      </c>
      <c r="B10" s="419" t="s">
        <v>372</v>
      </c>
      <c r="C10" s="419" t="s">
        <v>295</v>
      </c>
      <c r="E10" s="606">
        <v>3.4825541306073349E-2</v>
      </c>
      <c r="F10" s="604" t="s">
        <v>447</v>
      </c>
    </row>
    <row r="11" spans="1:7" ht="15" customHeight="1">
      <c r="A11" s="734">
        <v>6.1577761132551423</v>
      </c>
      <c r="B11" s="419" t="s">
        <v>295</v>
      </c>
      <c r="C11" s="419" t="s">
        <v>370</v>
      </c>
      <c r="E11" s="606"/>
      <c r="F11" s="420"/>
    </row>
    <row r="12" spans="1:7" ht="15" customHeight="1">
      <c r="A12" s="734">
        <v>5.5310780105450634</v>
      </c>
      <c r="B12" s="419" t="s">
        <v>295</v>
      </c>
      <c r="C12" s="419" t="s">
        <v>371</v>
      </c>
      <c r="E12" s="606"/>
      <c r="F12" s="420"/>
    </row>
    <row r="13" spans="1:7" ht="15" customHeight="1">
      <c r="A13" s="734">
        <v>4.1741002233830029</v>
      </c>
      <c r="B13" s="419" t="s">
        <v>295</v>
      </c>
      <c r="C13" s="419" t="s">
        <v>365</v>
      </c>
      <c r="E13" s="422"/>
      <c r="F13" s="423"/>
    </row>
    <row r="14" spans="1:7" ht="15" customHeight="1">
      <c r="A14" s="734">
        <v>3.7197510510566438</v>
      </c>
      <c r="B14" s="419" t="s">
        <v>295</v>
      </c>
      <c r="C14" s="419" t="s">
        <v>366</v>
      </c>
      <c r="E14" s="422"/>
      <c r="F14" s="423"/>
    </row>
    <row r="15" spans="1:7" ht="15" customHeight="1">
      <c r="A15" s="734">
        <v>1.1549631642337959</v>
      </c>
      <c r="B15" s="419" t="s">
        <v>295</v>
      </c>
      <c r="C15" s="419" t="s">
        <v>363</v>
      </c>
      <c r="E15" s="422"/>
      <c r="F15" s="423"/>
    </row>
    <row r="16" spans="1:7" ht="15" customHeight="1">
      <c r="A16" s="734">
        <v>5.3375098915229492E-2</v>
      </c>
      <c r="B16" s="419" t="s">
        <v>295</v>
      </c>
      <c r="C16" s="419" t="s">
        <v>368</v>
      </c>
      <c r="E16" s="424"/>
      <c r="F16" s="423"/>
    </row>
    <row r="17" spans="1:3">
      <c r="A17" s="734">
        <v>5.2278348127210689E-2</v>
      </c>
      <c r="B17" s="419" t="s">
        <v>295</v>
      </c>
      <c r="C17" s="419" t="s">
        <v>364</v>
      </c>
    </row>
    <row r="18" spans="1:3">
      <c r="A18" s="734">
        <v>20.8433220095161</v>
      </c>
      <c r="B18" s="419" t="s">
        <v>362</v>
      </c>
      <c r="C18" s="419" t="s">
        <v>295</v>
      </c>
    </row>
    <row r="19" spans="1:3">
      <c r="A19" s="734">
        <v>1.3139596679477388</v>
      </c>
      <c r="B19" s="419" t="s">
        <v>295</v>
      </c>
      <c r="C19" s="419" t="s">
        <v>403</v>
      </c>
    </row>
    <row r="20" spans="1:3">
      <c r="A20" s="734">
        <v>1.1790261056094979</v>
      </c>
      <c r="B20" s="419" t="s">
        <v>295</v>
      </c>
      <c r="C20" s="419" t="s">
        <v>406</v>
      </c>
    </row>
    <row r="21" spans="1:3">
      <c r="A21" s="734">
        <v>0.29549103405239346</v>
      </c>
      <c r="B21" s="419" t="s">
        <v>295</v>
      </c>
      <c r="C21" s="419" t="s">
        <v>623</v>
      </c>
    </row>
    <row r="22" spans="1:3">
      <c r="A22" s="734">
        <v>0.19557878738326465</v>
      </c>
      <c r="B22" s="419" t="s">
        <v>295</v>
      </c>
      <c r="C22" s="419" t="s">
        <v>407</v>
      </c>
    </row>
    <row r="23" spans="1:3">
      <c r="A23" s="734">
        <v>9.7162612642068005E-2</v>
      </c>
      <c r="B23" s="419" t="s">
        <v>295</v>
      </c>
      <c r="C23" s="419" t="s">
        <v>410</v>
      </c>
    </row>
    <row r="24" spans="1:3">
      <c r="A24" s="734">
        <v>1.8721335307609024E-2</v>
      </c>
      <c r="B24" s="419" t="s">
        <v>295</v>
      </c>
      <c r="C24" s="419" t="s">
        <v>622</v>
      </c>
    </row>
    <row r="25" spans="1:3">
      <c r="A25" s="734">
        <v>1.7189320037566721E-3</v>
      </c>
      <c r="B25" s="419" t="s">
        <v>295</v>
      </c>
      <c r="C25" s="419" t="s">
        <v>409</v>
      </c>
    </row>
    <row r="26" spans="1:3">
      <c r="A26" s="734">
        <v>1.4536773241157765E-3</v>
      </c>
      <c r="B26" s="419" t="s">
        <v>295</v>
      </c>
      <c r="C26" s="419" t="s">
        <v>411</v>
      </c>
    </row>
    <row r="27" spans="1:3">
      <c r="A27" s="734">
        <v>3.1031121522704446</v>
      </c>
      <c r="B27" s="419" t="s">
        <v>402</v>
      </c>
      <c r="C27" s="419" t="s">
        <v>295</v>
      </c>
    </row>
    <row r="28" spans="1:3">
      <c r="A28" s="734">
        <v>2.0323656332793676</v>
      </c>
      <c r="B28" s="419" t="s">
        <v>295</v>
      </c>
      <c r="C28" s="419" t="s">
        <v>422</v>
      </c>
    </row>
    <row r="29" spans="1:3">
      <c r="A29" s="734">
        <v>0.29364145922916168</v>
      </c>
      <c r="B29" s="419" t="s">
        <v>295</v>
      </c>
      <c r="C29" s="419" t="s">
        <v>419</v>
      </c>
    </row>
    <row r="30" spans="1:3">
      <c r="A30" s="734">
        <v>4.957336429550422E-2</v>
      </c>
      <c r="B30" s="419" t="s">
        <v>295</v>
      </c>
      <c r="C30" s="419" t="s">
        <v>423</v>
      </c>
    </row>
    <row r="31" spans="1:3">
      <c r="A31" s="734">
        <v>4.0456059006855137E-2</v>
      </c>
      <c r="B31" s="419" t="s">
        <v>295</v>
      </c>
      <c r="C31" s="419" t="s">
        <v>425</v>
      </c>
    </row>
    <row r="32" spans="1:3">
      <c r="A32" s="734">
        <v>6.1184588776122002E-3</v>
      </c>
      <c r="B32" s="419" t="s">
        <v>295</v>
      </c>
      <c r="C32" s="419" t="s">
        <v>434</v>
      </c>
    </row>
    <row r="33" spans="1:5">
      <c r="A33" s="734">
        <v>2.5019335921061992E-3</v>
      </c>
      <c r="B33" s="419" t="s">
        <v>295</v>
      </c>
      <c r="C33" s="419" t="s">
        <v>420</v>
      </c>
      <c r="E33" s="420" t="s">
        <v>529</v>
      </c>
    </row>
    <row r="34" spans="1:5">
      <c r="A34" s="734">
        <v>2.4246569082806069</v>
      </c>
      <c r="B34" s="419" t="s">
        <v>418</v>
      </c>
      <c r="C34" s="419" t="s">
        <v>295</v>
      </c>
    </row>
    <row r="35" spans="1:5">
      <c r="A35" s="734">
        <v>2.1792716833080474</v>
      </c>
      <c r="B35" s="419" t="s">
        <v>295</v>
      </c>
      <c r="C35" s="419" t="s">
        <v>413</v>
      </c>
    </row>
    <row r="36" spans="1:5">
      <c r="A36" s="734">
        <v>0.12577055793669495</v>
      </c>
      <c r="B36" s="419" t="s">
        <v>295</v>
      </c>
      <c r="C36" s="419" t="s">
        <v>414</v>
      </c>
    </row>
    <row r="37" spans="1:5">
      <c r="A37" s="734">
        <v>2.2755692288960915E-2</v>
      </c>
      <c r="B37" s="419" t="s">
        <v>295</v>
      </c>
      <c r="C37" s="419" t="s">
        <v>415</v>
      </c>
    </row>
    <row r="38" spans="1:5">
      <c r="A38" s="734">
        <v>2.3277979335337031</v>
      </c>
      <c r="B38" s="419" t="s">
        <v>412</v>
      </c>
      <c r="C38" s="419" t="s">
        <v>295</v>
      </c>
    </row>
    <row r="39" spans="1:5">
      <c r="A39" s="734">
        <v>1.1915238738936897</v>
      </c>
      <c r="B39" s="419" t="s">
        <v>295</v>
      </c>
      <c r="C39" s="419" t="s">
        <v>393</v>
      </c>
    </row>
    <row r="40" spans="1:5">
      <c r="A40" s="734">
        <v>1.1915238738936897</v>
      </c>
      <c r="B40" s="419" t="s">
        <v>386</v>
      </c>
      <c r="C40" s="419" t="s">
        <v>295</v>
      </c>
    </row>
    <row r="41" spans="1:5">
      <c r="A41" s="734">
        <v>2.6487914947721205E-2</v>
      </c>
      <c r="B41" s="419" t="s">
        <v>295</v>
      </c>
      <c r="C41" s="419" t="s">
        <v>448</v>
      </c>
    </row>
    <row r="42" spans="1:5">
      <c r="A42" s="734">
        <v>8.3376263583521439E-3</v>
      </c>
      <c r="B42" s="419" t="s">
        <v>295</v>
      </c>
      <c r="C42" s="419" t="s">
        <v>452</v>
      </c>
    </row>
    <row r="43" spans="1:5">
      <c r="A43" s="734">
        <v>3.4825541306073349E-2</v>
      </c>
      <c r="B43" s="419" t="s">
        <v>447</v>
      </c>
      <c r="C43" s="419" t="s">
        <v>295</v>
      </c>
    </row>
    <row r="44" spans="1:5">
      <c r="A44" s="734"/>
    </row>
    <row r="45" spans="1:5">
      <c r="A45" s="734"/>
    </row>
    <row r="46" spans="1:5">
      <c r="A46" s="734"/>
    </row>
    <row r="47" spans="1:5">
      <c r="A47" s="734"/>
    </row>
    <row r="48" spans="1:5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  <row r="464" spans="1:1">
      <c r="A464" s="734"/>
    </row>
    <row r="465" spans="1:1">
      <c r="A465" s="734"/>
    </row>
    <row r="466" spans="1:1">
      <c r="A466" s="734"/>
    </row>
    <row r="467" spans="1:1">
      <c r="A467" s="734"/>
    </row>
    <row r="468" spans="1:1">
      <c r="A468" s="734"/>
    </row>
    <row r="469" spans="1:1">
      <c r="A469" s="734"/>
    </row>
    <row r="470" spans="1:1">
      <c r="A470" s="734"/>
    </row>
    <row r="471" spans="1:1">
      <c r="A471" s="734"/>
    </row>
    <row r="472" spans="1:1">
      <c r="A472" s="734"/>
    </row>
    <row r="473" spans="1:1">
      <c r="A473" s="734"/>
    </row>
    <row r="474" spans="1:1">
      <c r="A474" s="734"/>
    </row>
    <row r="475" spans="1:1">
      <c r="A475" s="734"/>
    </row>
    <row r="476" spans="1:1">
      <c r="A476" s="734"/>
    </row>
    <row r="477" spans="1:1">
      <c r="A477" s="734"/>
    </row>
    <row r="478" spans="1:1">
      <c r="A478" s="734"/>
    </row>
    <row r="479" spans="1:1">
      <c r="A479" s="734"/>
    </row>
    <row r="480" spans="1:1">
      <c r="A480" s="734"/>
    </row>
    <row r="481" spans="1:1">
      <c r="A481" s="734"/>
    </row>
    <row r="482" spans="1:1">
      <c r="A482" s="734"/>
    </row>
    <row r="483" spans="1:1">
      <c r="A483" s="734"/>
    </row>
    <row r="484" spans="1:1">
      <c r="A484" s="734"/>
    </row>
    <row r="485" spans="1:1">
      <c r="A485" s="734"/>
    </row>
    <row r="486" spans="1:1">
      <c r="A486" s="734"/>
    </row>
    <row r="487" spans="1:1">
      <c r="A487" s="734"/>
    </row>
    <row r="488" spans="1:1">
      <c r="A488" s="734"/>
    </row>
    <row r="489" spans="1:1">
      <c r="A489" s="734"/>
    </row>
    <row r="490" spans="1:1">
      <c r="A490" s="734"/>
    </row>
    <row r="491" spans="1:1">
      <c r="A491" s="734"/>
    </row>
    <row r="492" spans="1:1">
      <c r="A492" s="734"/>
    </row>
    <row r="493" spans="1:1">
      <c r="A493" s="734"/>
    </row>
    <row r="494" spans="1:1">
      <c r="A494" s="734"/>
    </row>
    <row r="495" spans="1:1">
      <c r="A495" s="734"/>
    </row>
    <row r="496" spans="1:1">
      <c r="A496" s="734"/>
    </row>
    <row r="497" spans="1:1">
      <c r="A497" s="734"/>
    </row>
    <row r="498" spans="1:1">
      <c r="A498" s="734"/>
    </row>
    <row r="499" spans="1:1">
      <c r="A499" s="734"/>
    </row>
    <row r="500" spans="1:1">
      <c r="A500" s="734"/>
    </row>
    <row r="501" spans="1:1">
      <c r="A501" s="734"/>
    </row>
    <row r="502" spans="1:1">
      <c r="A502" s="734"/>
    </row>
    <row r="503" spans="1:1">
      <c r="A503" s="734"/>
    </row>
    <row r="504" spans="1:1">
      <c r="A504" s="734"/>
    </row>
    <row r="505" spans="1:1">
      <c r="A505" s="734"/>
    </row>
    <row r="506" spans="1:1">
      <c r="A506" s="734"/>
    </row>
    <row r="507" spans="1:1">
      <c r="A507" s="734"/>
    </row>
    <row r="508" spans="1:1">
      <c r="A508" s="734"/>
    </row>
    <row r="509" spans="1:1">
      <c r="A509" s="734"/>
    </row>
    <row r="510" spans="1:1">
      <c r="A510" s="734"/>
    </row>
    <row r="511" spans="1:1">
      <c r="A511" s="734"/>
    </row>
    <row r="512" spans="1:1">
      <c r="A512" s="734"/>
    </row>
    <row r="513" spans="1:1">
      <c r="A513" s="734"/>
    </row>
    <row r="514" spans="1:1">
      <c r="A514" s="734"/>
    </row>
    <row r="515" spans="1:1">
      <c r="A515" s="734"/>
    </row>
    <row r="516" spans="1:1">
      <c r="A516" s="734"/>
    </row>
    <row r="517" spans="1:1">
      <c r="A517" s="734"/>
    </row>
    <row r="518" spans="1:1">
      <c r="A518" s="734"/>
    </row>
    <row r="519" spans="1:1">
      <c r="A519" s="734"/>
    </row>
    <row r="520" spans="1:1">
      <c r="A520" s="734"/>
    </row>
    <row r="521" spans="1:1">
      <c r="A521" s="734"/>
    </row>
    <row r="522" spans="1:1">
      <c r="A522" s="734"/>
    </row>
    <row r="523" spans="1:1">
      <c r="A523" s="734"/>
    </row>
    <row r="524" spans="1:1">
      <c r="A524" s="734"/>
    </row>
    <row r="525" spans="1:1">
      <c r="A525" s="734"/>
    </row>
    <row r="526" spans="1:1">
      <c r="A526" s="734"/>
    </row>
    <row r="527" spans="1:1">
      <c r="A527" s="734"/>
    </row>
    <row r="528" spans="1:1">
      <c r="A528" s="734"/>
    </row>
    <row r="529" spans="1:1">
      <c r="A529" s="734"/>
    </row>
    <row r="530" spans="1:1">
      <c r="A530" s="734"/>
    </row>
    <row r="531" spans="1:1">
      <c r="A531" s="734"/>
    </row>
    <row r="532" spans="1:1">
      <c r="A532" s="734"/>
    </row>
    <row r="533" spans="1:1">
      <c r="A533" s="734"/>
    </row>
    <row r="534" spans="1:1">
      <c r="A534" s="734"/>
    </row>
    <row r="535" spans="1:1">
      <c r="A535" s="734"/>
    </row>
    <row r="536" spans="1:1">
      <c r="A536" s="734"/>
    </row>
    <row r="537" spans="1:1">
      <c r="A537" s="734"/>
    </row>
    <row r="538" spans="1:1">
      <c r="A538" s="734"/>
    </row>
    <row r="539" spans="1:1">
      <c r="A539" s="734"/>
    </row>
    <row r="540" spans="1:1">
      <c r="A540" s="734"/>
    </row>
    <row r="541" spans="1:1">
      <c r="A541" s="734"/>
    </row>
    <row r="542" spans="1:1">
      <c r="A542" s="734"/>
    </row>
    <row r="543" spans="1:1">
      <c r="A543" s="734"/>
    </row>
    <row r="544" spans="1:1">
      <c r="A544" s="734"/>
    </row>
    <row r="545" spans="1:1">
      <c r="A545" s="734"/>
    </row>
    <row r="546" spans="1:1">
      <c r="A546" s="734"/>
    </row>
    <row r="547" spans="1:1">
      <c r="A547" s="734"/>
    </row>
    <row r="548" spans="1:1">
      <c r="A548" s="734"/>
    </row>
    <row r="549" spans="1:1">
      <c r="A549" s="734"/>
    </row>
    <row r="550" spans="1:1">
      <c r="A550" s="734"/>
    </row>
    <row r="551" spans="1:1">
      <c r="A551" s="734"/>
    </row>
    <row r="552" spans="1:1">
      <c r="A552" s="734"/>
    </row>
    <row r="553" spans="1:1">
      <c r="A553" s="734"/>
    </row>
    <row r="554" spans="1:1">
      <c r="A554" s="734"/>
    </row>
    <row r="555" spans="1:1">
      <c r="A555" s="734"/>
    </row>
    <row r="556" spans="1:1">
      <c r="A556" s="734"/>
    </row>
    <row r="557" spans="1:1">
      <c r="A557" s="734"/>
    </row>
    <row r="558" spans="1:1">
      <c r="A558" s="734"/>
    </row>
    <row r="559" spans="1:1">
      <c r="A559" s="734"/>
    </row>
    <row r="560" spans="1:1">
      <c r="A560" s="734"/>
    </row>
    <row r="561" spans="1:1">
      <c r="A561" s="73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71.001078545758091</v>
      </c>
      <c r="B4" s="419" t="s">
        <v>295</v>
      </c>
      <c r="C4" s="419" t="s">
        <v>621</v>
      </c>
      <c r="E4" s="606">
        <v>73.60186182710747</v>
      </c>
      <c r="F4" s="420" t="s">
        <v>372</v>
      </c>
      <c r="G4" s="419" t="s">
        <v>363</v>
      </c>
    </row>
    <row r="5" spans="1:7" ht="15" customHeight="1">
      <c r="A5" s="734">
        <v>1.5102841901239892</v>
      </c>
      <c r="B5" s="419" t="s">
        <v>295</v>
      </c>
      <c r="C5" s="419" t="s">
        <v>384</v>
      </c>
      <c r="E5" s="606">
        <v>14.662439159157589</v>
      </c>
      <c r="F5" s="420" t="s">
        <v>362</v>
      </c>
    </row>
    <row r="6" spans="1:7" ht="15" customHeight="1">
      <c r="A6" s="734">
        <v>0.5543498972714036</v>
      </c>
      <c r="B6" s="419" t="s">
        <v>295</v>
      </c>
      <c r="C6" s="419" t="s">
        <v>381</v>
      </c>
      <c r="E6" s="606">
        <v>4.3765815362387404</v>
      </c>
      <c r="F6" s="420" t="s">
        <v>412</v>
      </c>
    </row>
    <row r="7" spans="1:7" ht="15" customHeight="1">
      <c r="A7" s="734">
        <v>0.33804993802837646</v>
      </c>
      <c r="B7" s="419" t="s">
        <v>295</v>
      </c>
      <c r="C7" s="419" t="s">
        <v>375</v>
      </c>
      <c r="E7" s="606">
        <v>3.8677206324952507</v>
      </c>
      <c r="F7" s="420" t="s">
        <v>402</v>
      </c>
    </row>
    <row r="8" spans="1:7" ht="15" customHeight="1">
      <c r="A8" s="734">
        <v>0.14278389215539311</v>
      </c>
      <c r="B8" s="419" t="s">
        <v>295</v>
      </c>
      <c r="C8" s="419" t="s">
        <v>373</v>
      </c>
      <c r="E8" s="606">
        <v>3.0552640499982022</v>
      </c>
      <c r="F8" s="420" t="s">
        <v>418</v>
      </c>
    </row>
    <row r="9" spans="1:7" ht="15" customHeight="1">
      <c r="A9" s="734">
        <v>3.4607373360078034E-2</v>
      </c>
      <c r="B9" s="419" t="s">
        <v>295</v>
      </c>
      <c r="C9" s="419" t="s">
        <v>382</v>
      </c>
      <c r="E9" s="606">
        <v>0.29422446120150297</v>
      </c>
      <c r="F9" s="420" t="s">
        <v>467</v>
      </c>
    </row>
    <row r="10" spans="1:7" ht="15" customHeight="1">
      <c r="A10" s="734">
        <v>1.8842853965044131E-2</v>
      </c>
      <c r="B10" s="419" t="s">
        <v>295</v>
      </c>
      <c r="C10" s="419" t="s">
        <v>374</v>
      </c>
      <c r="E10" s="606">
        <v>0.13940138025114496</v>
      </c>
      <c r="F10" s="420" t="s">
        <v>447</v>
      </c>
    </row>
    <row r="11" spans="1:7" ht="15" customHeight="1">
      <c r="A11" s="734">
        <v>1.8651364450814833E-3</v>
      </c>
      <c r="B11" s="419" t="s">
        <v>295</v>
      </c>
      <c r="C11" s="419" t="s">
        <v>378</v>
      </c>
      <c r="E11" s="606">
        <v>2.4362132200578335E-3</v>
      </c>
      <c r="F11" s="604" t="s">
        <v>386</v>
      </c>
    </row>
    <row r="12" spans="1:7" ht="15" customHeight="1">
      <c r="A12" s="734">
        <v>73.60186182710747</v>
      </c>
      <c r="B12" s="419" t="s">
        <v>372</v>
      </c>
      <c r="C12" s="419" t="s">
        <v>295</v>
      </c>
      <c r="E12" s="606">
        <v>5.7880910389218623E-5</v>
      </c>
      <c r="F12" s="423" t="s">
        <v>437</v>
      </c>
    </row>
    <row r="13" spans="1:7" ht="15" customHeight="1">
      <c r="A13" s="734">
        <v>5.8973044312480969</v>
      </c>
      <c r="B13" s="419" t="s">
        <v>295</v>
      </c>
      <c r="C13" s="419" t="s">
        <v>363</v>
      </c>
      <c r="E13" s="606">
        <v>6.9457993933563759E-6</v>
      </c>
      <c r="F13" s="423" t="s">
        <v>455</v>
      </c>
    </row>
    <row r="14" spans="1:7" ht="15" customHeight="1">
      <c r="A14" s="734">
        <v>2.3478826936283324</v>
      </c>
      <c r="B14" s="419" t="s">
        <v>295</v>
      </c>
      <c r="C14" s="419" t="s">
        <v>365</v>
      </c>
      <c r="E14" s="606">
        <v>5.9136202492430659E-6</v>
      </c>
      <c r="F14" s="423" t="s">
        <v>473</v>
      </c>
    </row>
    <row r="15" spans="1:7" ht="15" customHeight="1">
      <c r="A15" s="734">
        <v>2.3161148180497153</v>
      </c>
      <c r="B15" s="419" t="s">
        <v>295</v>
      </c>
      <c r="C15" s="419" t="s">
        <v>371</v>
      </c>
      <c r="E15" s="422"/>
      <c r="F15" s="423"/>
    </row>
    <row r="16" spans="1:7" ht="15" customHeight="1">
      <c r="A16" s="734">
        <v>2.1906663340537129</v>
      </c>
      <c r="B16" s="419" t="s">
        <v>295</v>
      </c>
      <c r="C16" s="419" t="s">
        <v>370</v>
      </c>
      <c r="E16" s="424"/>
      <c r="F16" s="423"/>
    </row>
    <row r="17" spans="1:3">
      <c r="A17" s="734">
        <v>1.8878419342630917</v>
      </c>
      <c r="B17" s="419" t="s">
        <v>295</v>
      </c>
      <c r="C17" s="419" t="s">
        <v>366</v>
      </c>
    </row>
    <row r="18" spans="1:3">
      <c r="A18" s="734">
        <v>2.036884068296552E-2</v>
      </c>
      <c r="B18" s="419" t="s">
        <v>295</v>
      </c>
      <c r="C18" s="419" t="s">
        <v>364</v>
      </c>
    </row>
    <row r="19" spans="1:3">
      <c r="A19" s="734">
        <v>2.260107231675077E-3</v>
      </c>
      <c r="B19" s="419" t="s">
        <v>295</v>
      </c>
      <c r="C19" s="419" t="s">
        <v>368</v>
      </c>
    </row>
    <row r="20" spans="1:3">
      <c r="A20" s="734">
        <v>14.662439159157589</v>
      </c>
      <c r="B20" s="419" t="s">
        <v>362</v>
      </c>
      <c r="C20" s="419" t="s">
        <v>295</v>
      </c>
    </row>
    <row r="21" spans="1:3">
      <c r="A21" s="734">
        <v>3.5724176725471284</v>
      </c>
      <c r="B21" s="419" t="s">
        <v>295</v>
      </c>
      <c r="C21" s="419" t="s">
        <v>413</v>
      </c>
    </row>
    <row r="22" spans="1:3">
      <c r="A22" s="734">
        <v>0.55018583193976378</v>
      </c>
      <c r="B22" s="419" t="s">
        <v>295</v>
      </c>
      <c r="C22" s="419" t="s">
        <v>414</v>
      </c>
    </row>
    <row r="23" spans="1:3">
      <c r="A23" s="734">
        <v>0.24250860359076787</v>
      </c>
      <c r="B23" s="419" t="s">
        <v>295</v>
      </c>
      <c r="C23" s="419" t="s">
        <v>415</v>
      </c>
    </row>
    <row r="24" spans="1:3">
      <c r="A24" s="734">
        <v>1.1271348926726016E-2</v>
      </c>
      <c r="B24" s="419" t="s">
        <v>295</v>
      </c>
      <c r="C24" s="419" t="s">
        <v>417</v>
      </c>
    </row>
    <row r="25" spans="1:3">
      <c r="A25" s="734">
        <v>1.9807923435460046E-4</v>
      </c>
      <c r="B25" s="419" t="s">
        <v>295</v>
      </c>
      <c r="C25" s="419" t="s">
        <v>416</v>
      </c>
    </row>
    <row r="26" spans="1:3">
      <c r="A26" s="734">
        <v>4.3765815362387404</v>
      </c>
      <c r="B26" s="419" t="s">
        <v>412</v>
      </c>
      <c r="C26" s="419" t="s">
        <v>295</v>
      </c>
    </row>
    <row r="27" spans="1:3">
      <c r="A27" s="734">
        <v>3.46335641846867</v>
      </c>
      <c r="B27" s="419" t="s">
        <v>295</v>
      </c>
      <c r="C27" s="419" t="s">
        <v>403</v>
      </c>
    </row>
    <row r="28" spans="1:3">
      <c r="A28" s="734">
        <v>0.3311631644078662</v>
      </c>
      <c r="B28" s="419" t="s">
        <v>295</v>
      </c>
      <c r="C28" s="419" t="s">
        <v>411</v>
      </c>
    </row>
    <row r="29" spans="1:3">
      <c r="A29" s="734">
        <v>5.4675721453130106E-2</v>
      </c>
      <c r="B29" s="419" t="s">
        <v>295</v>
      </c>
      <c r="C29" s="419" t="s">
        <v>622</v>
      </c>
    </row>
    <row r="30" spans="1:3">
      <c r="A30" s="734">
        <v>1.3801754127849822E-2</v>
      </c>
      <c r="B30" s="419" t="s">
        <v>295</v>
      </c>
      <c r="C30" s="419" t="s">
        <v>407</v>
      </c>
    </row>
    <row r="31" spans="1:3">
      <c r="A31" s="734">
        <v>2.3663495661986355E-3</v>
      </c>
      <c r="B31" s="419" t="s">
        <v>295</v>
      </c>
      <c r="C31" s="419" t="s">
        <v>623</v>
      </c>
    </row>
    <row r="32" spans="1:3">
      <c r="A32" s="734">
        <v>2.357224471538123E-3</v>
      </c>
      <c r="B32" s="419" t="s">
        <v>295</v>
      </c>
      <c r="C32" s="419" t="s">
        <v>406</v>
      </c>
    </row>
    <row r="33" spans="1:5">
      <c r="A33" s="734">
        <v>3.8677206324952507</v>
      </c>
      <c r="B33" s="419" t="s">
        <v>402</v>
      </c>
      <c r="C33" s="419" t="s">
        <v>295</v>
      </c>
    </row>
    <row r="34" spans="1:5">
      <c r="A34" s="734">
        <v>2.5342411777222584</v>
      </c>
      <c r="B34" s="419" t="s">
        <v>295</v>
      </c>
      <c r="C34" s="419" t="s">
        <v>422</v>
      </c>
    </row>
    <row r="35" spans="1:5">
      <c r="A35" s="734">
        <v>0.41507583113425267</v>
      </c>
      <c r="B35" s="419" t="s">
        <v>295</v>
      </c>
      <c r="C35" s="419" t="s">
        <v>419</v>
      </c>
    </row>
    <row r="36" spans="1:5">
      <c r="A36" s="734">
        <v>7.2021830019892347E-2</v>
      </c>
      <c r="B36" s="419" t="s">
        <v>295</v>
      </c>
      <c r="C36" s="419" t="s">
        <v>420</v>
      </c>
    </row>
    <row r="37" spans="1:5">
      <c r="A37" s="734">
        <v>1.8667890585451909E-2</v>
      </c>
      <c r="B37" s="419" t="s">
        <v>295</v>
      </c>
      <c r="C37" s="419" t="s">
        <v>423</v>
      </c>
    </row>
    <row r="38" spans="1:5">
      <c r="A38" s="734">
        <v>1.5257320536347393E-2</v>
      </c>
      <c r="B38" s="419" t="s">
        <v>295</v>
      </c>
      <c r="C38" s="419" t="s">
        <v>434</v>
      </c>
    </row>
    <row r="39" spans="1:5">
      <c r="A39" s="734">
        <v>3.0552640499982022</v>
      </c>
      <c r="B39" s="419" t="s">
        <v>418</v>
      </c>
      <c r="C39" s="419" t="s">
        <v>295</v>
      </c>
      <c r="E39" s="420" t="s">
        <v>529</v>
      </c>
    </row>
    <row r="40" spans="1:5">
      <c r="A40" s="734">
        <v>0.29422446120150297</v>
      </c>
      <c r="B40" s="419" t="s">
        <v>295</v>
      </c>
      <c r="C40" s="419" t="s">
        <v>624</v>
      </c>
    </row>
    <row r="41" spans="1:5">
      <c r="A41" s="734">
        <v>0.29422446120150297</v>
      </c>
      <c r="B41" s="419" t="s">
        <v>467</v>
      </c>
      <c r="C41" s="419" t="s">
        <v>295</v>
      </c>
    </row>
    <row r="42" spans="1:5">
      <c r="A42" s="734">
        <v>9.0146650140900397E-2</v>
      </c>
      <c r="B42" s="419" t="s">
        <v>295</v>
      </c>
      <c r="C42" s="419" t="s">
        <v>448</v>
      </c>
    </row>
    <row r="43" spans="1:5">
      <c r="A43" s="734">
        <v>4.6916165995285586E-2</v>
      </c>
      <c r="B43" s="419" t="s">
        <v>295</v>
      </c>
      <c r="C43" s="419" t="s">
        <v>453</v>
      </c>
    </row>
    <row r="44" spans="1:5">
      <c r="A44" s="734">
        <v>2.3385641149589564E-3</v>
      </c>
      <c r="B44" s="419" t="s">
        <v>295</v>
      </c>
      <c r="C44" s="419" t="s">
        <v>452</v>
      </c>
    </row>
    <row r="45" spans="1:5">
      <c r="A45" s="734">
        <v>0.13940138025114496</v>
      </c>
      <c r="B45" s="419" t="s">
        <v>447</v>
      </c>
      <c r="C45" s="419" t="s">
        <v>295</v>
      </c>
    </row>
    <row r="46" spans="1:5">
      <c r="A46" s="734">
        <v>2.4362132200578335E-3</v>
      </c>
      <c r="B46" s="419" t="s">
        <v>295</v>
      </c>
      <c r="C46" s="419" t="s">
        <v>389</v>
      </c>
    </row>
    <row r="47" spans="1:5">
      <c r="A47" s="734">
        <v>2.4362132200578335E-3</v>
      </c>
      <c r="B47" s="419" t="s">
        <v>386</v>
      </c>
      <c r="C47" s="419" t="s">
        <v>295</v>
      </c>
    </row>
    <row r="48" spans="1:5">
      <c r="A48" s="734">
        <v>5.7880910389218623E-5</v>
      </c>
      <c r="B48" s="419" t="s">
        <v>295</v>
      </c>
      <c r="C48" s="419" t="s">
        <v>441</v>
      </c>
    </row>
    <row r="49" spans="1:3">
      <c r="A49" s="734">
        <v>5.7880910389218623E-5</v>
      </c>
      <c r="B49" s="419" t="s">
        <v>437</v>
      </c>
      <c r="C49" s="419" t="s">
        <v>295</v>
      </c>
    </row>
    <row r="50" spans="1:3">
      <c r="A50" s="734">
        <v>6.9457993933563759E-6</v>
      </c>
      <c r="B50" s="419" t="s">
        <v>295</v>
      </c>
      <c r="C50" s="419" t="s">
        <v>466</v>
      </c>
    </row>
    <row r="51" spans="1:3">
      <c r="A51" s="734">
        <v>6.9457993933563759E-6</v>
      </c>
      <c r="B51" s="419" t="s">
        <v>455</v>
      </c>
      <c r="C51" s="419" t="s">
        <v>295</v>
      </c>
    </row>
    <row r="52" spans="1:3">
      <c r="A52" s="734">
        <v>5.9136202492430659E-6</v>
      </c>
      <c r="B52" s="419" t="s">
        <v>295</v>
      </c>
      <c r="C52" s="419" t="s">
        <v>625</v>
      </c>
    </row>
    <row r="53" spans="1:3">
      <c r="A53" s="734">
        <v>5.9136202492430659E-6</v>
      </c>
      <c r="B53" s="419" t="s">
        <v>473</v>
      </c>
      <c r="C53" s="419" t="s">
        <v>295</v>
      </c>
    </row>
    <row r="54" spans="1:3">
      <c r="A54" s="734"/>
    </row>
    <row r="55" spans="1:3">
      <c r="A55" s="734"/>
    </row>
    <row r="56" spans="1:3">
      <c r="A56" s="734"/>
    </row>
    <row r="57" spans="1:3">
      <c r="A57" s="734"/>
    </row>
    <row r="58" spans="1:3">
      <c r="A58" s="734"/>
    </row>
    <row r="59" spans="1:3">
      <c r="A59" s="734"/>
    </row>
    <row r="60" spans="1:3">
      <c r="A60" s="734"/>
    </row>
    <row r="61" spans="1:3">
      <c r="A61" s="734"/>
    </row>
    <row r="62" spans="1:3">
      <c r="A62" s="734"/>
    </row>
    <row r="63" spans="1:3">
      <c r="A63" s="734"/>
    </row>
    <row r="64" spans="1:3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7" t="s">
        <v>361</v>
      </c>
    </row>
    <row r="3" spans="1:2" ht="15">
      <c r="A3" s="718"/>
      <c r="B3" s="719" t="s">
        <v>362</v>
      </c>
    </row>
    <row r="4" spans="1:2">
      <c r="A4" s="718"/>
      <c r="B4" s="718" t="s">
        <v>363</v>
      </c>
    </row>
    <row r="5" spans="1:2">
      <c r="A5" s="718"/>
      <c r="B5" s="718" t="s">
        <v>364</v>
      </c>
    </row>
    <row r="6" spans="1:2">
      <c r="A6" s="718"/>
      <c r="B6" s="718" t="s">
        <v>365</v>
      </c>
    </row>
    <row r="7" spans="1:2">
      <c r="A7" s="718"/>
      <c r="B7" s="718" t="s">
        <v>366</v>
      </c>
    </row>
    <row r="8" spans="1:2">
      <c r="A8" s="718"/>
      <c r="B8" s="718" t="s">
        <v>367</v>
      </c>
    </row>
    <row r="9" spans="1:2">
      <c r="A9" s="718"/>
      <c r="B9" s="718" t="s">
        <v>368</v>
      </c>
    </row>
    <row r="10" spans="1:2">
      <c r="A10" s="718"/>
      <c r="B10" s="718" t="s">
        <v>369</v>
      </c>
    </row>
    <row r="11" spans="1:2">
      <c r="A11" s="718"/>
      <c r="B11" s="718" t="s">
        <v>370</v>
      </c>
    </row>
    <row r="12" spans="1:2">
      <c r="A12" s="718"/>
      <c r="B12" s="718" t="s">
        <v>371</v>
      </c>
    </row>
    <row r="14" spans="1:2" ht="15">
      <c r="A14" s="718"/>
      <c r="B14" s="719" t="s">
        <v>372</v>
      </c>
    </row>
    <row r="15" spans="1:2">
      <c r="A15" s="718"/>
      <c r="B15" s="718" t="s">
        <v>373</v>
      </c>
    </row>
    <row r="16" spans="1:2">
      <c r="A16" s="720"/>
      <c r="B16" s="720" t="s">
        <v>374</v>
      </c>
    </row>
    <row r="17" spans="1:2">
      <c r="A17" s="718"/>
      <c r="B17" s="718" t="s">
        <v>375</v>
      </c>
    </row>
    <row r="18" spans="1:2">
      <c r="A18" s="718"/>
      <c r="B18" s="718" t="s">
        <v>376</v>
      </c>
    </row>
    <row r="19" spans="1:2">
      <c r="A19" s="718"/>
      <c r="B19" s="718" t="s">
        <v>377</v>
      </c>
    </row>
    <row r="20" spans="1:2">
      <c r="A20" s="718"/>
      <c r="B20" s="718" t="s">
        <v>378</v>
      </c>
    </row>
    <row r="21" spans="1:2">
      <c r="A21" s="720"/>
      <c r="B21" t="s">
        <v>379</v>
      </c>
    </row>
    <row r="22" spans="1:2">
      <c r="A22" s="718"/>
      <c r="B22" s="718" t="s">
        <v>380</v>
      </c>
    </row>
    <row r="23" spans="1:2">
      <c r="A23" s="718"/>
      <c r="B23" s="718" t="s">
        <v>381</v>
      </c>
    </row>
    <row r="24" spans="1:2">
      <c r="A24" s="718"/>
      <c r="B24" s="718" t="s">
        <v>382</v>
      </c>
    </row>
    <row r="25" spans="1:2">
      <c r="A25" s="720"/>
      <c r="B25" s="720" t="s">
        <v>383</v>
      </c>
    </row>
    <row r="26" spans="1:2">
      <c r="A26" s="718"/>
      <c r="B26" s="718" t="s">
        <v>384</v>
      </c>
    </row>
    <row r="27" spans="1:2" ht="24">
      <c r="A27" s="718"/>
      <c r="B27" s="718" t="s">
        <v>385</v>
      </c>
    </row>
    <row r="28" spans="1:2">
      <c r="A28" s="718"/>
      <c r="B28" s="718"/>
    </row>
    <row r="29" spans="1:2" ht="15">
      <c r="A29" s="718"/>
      <c r="B29" s="719" t="s">
        <v>386</v>
      </c>
    </row>
    <row r="30" spans="1:2">
      <c r="A30" s="718"/>
      <c r="B30" s="718" t="s">
        <v>387</v>
      </c>
    </row>
    <row r="31" spans="1:2">
      <c r="A31" s="718"/>
      <c r="B31" s="718" t="s">
        <v>388</v>
      </c>
    </row>
    <row r="32" spans="1:2">
      <c r="A32" s="718"/>
      <c r="B32" s="718" t="s">
        <v>389</v>
      </c>
    </row>
    <row r="33" spans="1:2">
      <c r="A33" s="718"/>
      <c r="B33" s="718" t="s">
        <v>390</v>
      </c>
    </row>
    <row r="34" spans="1:2">
      <c r="A34" s="718"/>
      <c r="B34" s="718" t="s">
        <v>391</v>
      </c>
    </row>
    <row r="35" spans="1:2">
      <c r="A35" s="718"/>
      <c r="B35" s="718" t="s">
        <v>392</v>
      </c>
    </row>
    <row r="36" spans="1:2">
      <c r="A36" s="718"/>
      <c r="B36" s="718" t="s">
        <v>393</v>
      </c>
    </row>
    <row r="37" spans="1:2">
      <c r="A37" s="718"/>
      <c r="B37" s="718" t="s">
        <v>394</v>
      </c>
    </row>
    <row r="38" spans="1:2">
      <c r="A38" s="718"/>
      <c r="B38" s="718" t="s">
        <v>395</v>
      </c>
    </row>
    <row r="39" spans="1:2">
      <c r="A39" s="718"/>
      <c r="B39" s="718" t="s">
        <v>396</v>
      </c>
    </row>
    <row r="40" spans="1:2">
      <c r="A40" s="718"/>
      <c r="B40" s="718" t="s">
        <v>397</v>
      </c>
    </row>
    <row r="41" spans="1:2">
      <c r="A41" s="718"/>
      <c r="B41" s="718" t="s">
        <v>398</v>
      </c>
    </row>
    <row r="42" spans="1:2">
      <c r="A42" s="718"/>
      <c r="B42" s="718" t="s">
        <v>399</v>
      </c>
    </row>
    <row r="43" spans="1:2">
      <c r="A43" s="718"/>
      <c r="B43" s="718" t="s">
        <v>400</v>
      </c>
    </row>
    <row r="44" spans="1:2">
      <c r="A44" s="718"/>
      <c r="B44" s="718" t="s">
        <v>401</v>
      </c>
    </row>
    <row r="45" spans="1:2">
      <c r="A45" s="718"/>
      <c r="B45" s="718"/>
    </row>
    <row r="46" spans="1:2" ht="15">
      <c r="A46" s="718"/>
      <c r="B46" s="719" t="s">
        <v>402</v>
      </c>
    </row>
    <row r="47" spans="1:2">
      <c r="A47" s="718"/>
      <c r="B47" s="718" t="s">
        <v>403</v>
      </c>
    </row>
    <row r="48" spans="1:2">
      <c r="A48" s="718"/>
      <c r="B48" s="718" t="s">
        <v>404</v>
      </c>
    </row>
    <row r="49" spans="1:2">
      <c r="A49" s="718"/>
      <c r="B49" s="718" t="s">
        <v>405</v>
      </c>
    </row>
    <row r="50" spans="1:2">
      <c r="A50" s="718"/>
      <c r="B50" s="718" t="s">
        <v>406</v>
      </c>
    </row>
    <row r="51" spans="1:2">
      <c r="A51" s="718"/>
      <c r="B51" s="718" t="s">
        <v>407</v>
      </c>
    </row>
    <row r="52" spans="1:2">
      <c r="A52" s="720"/>
      <c r="B52" s="720" t="s">
        <v>408</v>
      </c>
    </row>
    <row r="53" spans="1:2">
      <c r="A53" s="718"/>
      <c r="B53" s="718" t="s">
        <v>409</v>
      </c>
    </row>
    <row r="54" spans="1:2">
      <c r="A54" s="718"/>
      <c r="B54" s="718" t="s">
        <v>410</v>
      </c>
    </row>
    <row r="55" spans="1:2">
      <c r="A55" s="718"/>
      <c r="B55" s="718" t="s">
        <v>411</v>
      </c>
    </row>
    <row r="56" spans="1:2">
      <c r="A56" s="718"/>
      <c r="B56" s="718"/>
    </row>
    <row r="57" spans="1:2" ht="15">
      <c r="A57" s="720"/>
      <c r="B57" s="721" t="s">
        <v>412</v>
      </c>
    </row>
    <row r="58" spans="1:2">
      <c r="A58" s="718"/>
      <c r="B58" s="718" t="s">
        <v>413</v>
      </c>
    </row>
    <row r="59" spans="1:2">
      <c r="A59" s="718"/>
      <c r="B59" s="718" t="s">
        <v>414</v>
      </c>
    </row>
    <row r="60" spans="1:2">
      <c r="A60" s="718"/>
      <c r="B60" s="718" t="s">
        <v>415</v>
      </c>
    </row>
    <row r="61" spans="1:2">
      <c r="A61" s="718"/>
      <c r="B61" s="718" t="s">
        <v>416</v>
      </c>
    </row>
    <row r="62" spans="1:2">
      <c r="A62" s="718"/>
      <c r="B62" s="718" t="s">
        <v>417</v>
      </c>
    </row>
    <row r="64" spans="1:2" ht="15">
      <c r="A64" s="718"/>
      <c r="B64" s="719" t="s">
        <v>418</v>
      </c>
    </row>
    <row r="65" spans="1:2">
      <c r="A65" s="718"/>
      <c r="B65" s="718" t="s">
        <v>419</v>
      </c>
    </row>
    <row r="66" spans="1:2">
      <c r="A66" s="718"/>
      <c r="B66" s="718" t="s">
        <v>420</v>
      </c>
    </row>
    <row r="67" spans="1:2">
      <c r="A67" s="718"/>
      <c r="B67" s="718" t="s">
        <v>421</v>
      </c>
    </row>
    <row r="68" spans="1:2">
      <c r="A68" s="718"/>
      <c r="B68" s="718" t="s">
        <v>422</v>
      </c>
    </row>
    <row r="69" spans="1:2">
      <c r="A69" s="718"/>
      <c r="B69" s="718" t="s">
        <v>423</v>
      </c>
    </row>
    <row r="70" spans="1:2">
      <c r="A70" s="718"/>
      <c r="B70" s="718" t="s">
        <v>424</v>
      </c>
    </row>
    <row r="71" spans="1:2">
      <c r="A71" s="718"/>
      <c r="B71" s="718" t="s">
        <v>425</v>
      </c>
    </row>
    <row r="72" spans="1:2">
      <c r="A72" s="718"/>
      <c r="B72" s="718" t="s">
        <v>426</v>
      </c>
    </row>
    <row r="73" spans="1:2">
      <c r="A73" s="718"/>
      <c r="B73" s="718" t="s">
        <v>427</v>
      </c>
    </row>
    <row r="74" spans="1:2">
      <c r="A74" s="718"/>
      <c r="B74" s="718" t="s">
        <v>428</v>
      </c>
    </row>
    <row r="75" spans="1:2">
      <c r="A75" s="718"/>
      <c r="B75" s="718" t="s">
        <v>429</v>
      </c>
    </row>
    <row r="76" spans="1:2">
      <c r="A76" s="718"/>
      <c r="B76" s="718" t="s">
        <v>430</v>
      </c>
    </row>
    <row r="77" spans="1:2">
      <c r="A77" s="718"/>
      <c r="B77" s="718" t="s">
        <v>431</v>
      </c>
    </row>
    <row r="78" spans="1:2">
      <c r="A78" s="718"/>
      <c r="B78" s="718" t="s">
        <v>432</v>
      </c>
    </row>
    <row r="79" spans="1:2">
      <c r="A79" s="718"/>
      <c r="B79" s="718" t="s">
        <v>433</v>
      </c>
    </row>
    <row r="80" spans="1:2">
      <c r="A80" s="718"/>
      <c r="B80" s="718" t="s">
        <v>434</v>
      </c>
    </row>
    <row r="81" spans="1:2">
      <c r="A81" s="718"/>
      <c r="B81" s="718" t="s">
        <v>435</v>
      </c>
    </row>
    <row r="82" spans="1:2">
      <c r="A82" s="718"/>
      <c r="B82" s="718" t="s">
        <v>436</v>
      </c>
    </row>
    <row r="84" spans="1:2" ht="15">
      <c r="A84" s="718"/>
      <c r="B84" s="719" t="s">
        <v>437</v>
      </c>
    </row>
    <row r="85" spans="1:2">
      <c r="A85" s="718"/>
      <c r="B85" s="718" t="s">
        <v>438</v>
      </c>
    </row>
    <row r="86" spans="1:2">
      <c r="A86" s="718"/>
      <c r="B86" s="718" t="s">
        <v>439</v>
      </c>
    </row>
    <row r="87" spans="1:2">
      <c r="A87" s="718"/>
      <c r="B87" s="718" t="s">
        <v>440</v>
      </c>
    </row>
    <row r="88" spans="1:2">
      <c r="A88" s="718"/>
      <c r="B88" s="718" t="s">
        <v>441</v>
      </c>
    </row>
    <row r="89" spans="1:2">
      <c r="A89" s="718"/>
      <c r="B89" s="718" t="s">
        <v>442</v>
      </c>
    </row>
    <row r="90" spans="1:2">
      <c r="A90" s="718"/>
      <c r="B90" s="718" t="s">
        <v>443</v>
      </c>
    </row>
    <row r="91" spans="1:2">
      <c r="A91" s="718"/>
      <c r="B91" s="718" t="s">
        <v>444</v>
      </c>
    </row>
    <row r="92" spans="1:2">
      <c r="A92" s="718"/>
      <c r="B92" s="718" t="s">
        <v>445</v>
      </c>
    </row>
    <row r="93" spans="1:2">
      <c r="A93" s="718"/>
      <c r="B93" s="718" t="s">
        <v>446</v>
      </c>
    </row>
    <row r="95" spans="1:2" ht="15">
      <c r="A95" s="718"/>
      <c r="B95" s="719" t="s">
        <v>447</v>
      </c>
    </row>
    <row r="96" spans="1:2">
      <c r="A96" s="718"/>
      <c r="B96" s="718" t="s">
        <v>448</v>
      </c>
    </row>
    <row r="97" spans="1:2">
      <c r="A97" s="718"/>
      <c r="B97" s="718" t="s">
        <v>449</v>
      </c>
    </row>
    <row r="98" spans="1:2">
      <c r="A98" s="718"/>
      <c r="B98" s="718" t="s">
        <v>450</v>
      </c>
    </row>
    <row r="99" spans="1:2">
      <c r="A99" s="718"/>
      <c r="B99" s="718" t="s">
        <v>451</v>
      </c>
    </row>
    <row r="100" spans="1:2">
      <c r="A100" s="718"/>
      <c r="B100" s="718" t="s">
        <v>452</v>
      </c>
    </row>
    <row r="101" spans="1:2">
      <c r="A101" s="718"/>
      <c r="B101" s="718" t="s">
        <v>453</v>
      </c>
    </row>
    <row r="102" spans="1:2">
      <c r="A102" s="718"/>
      <c r="B102" s="718" t="s">
        <v>454</v>
      </c>
    </row>
    <row r="104" spans="1:2" ht="15">
      <c r="A104" s="718"/>
      <c r="B104" s="719" t="s">
        <v>455</v>
      </c>
    </row>
    <row r="105" spans="1:2">
      <c r="A105" s="718"/>
      <c r="B105" s="718" t="s">
        <v>456</v>
      </c>
    </row>
    <row r="106" spans="1:2">
      <c r="A106" s="718"/>
      <c r="B106" s="718" t="s">
        <v>457</v>
      </c>
    </row>
    <row r="107" spans="1:2">
      <c r="A107" s="718"/>
      <c r="B107" s="718" t="s">
        <v>458</v>
      </c>
    </row>
    <row r="108" spans="1:2">
      <c r="A108" s="718"/>
      <c r="B108" s="718" t="s">
        <v>459</v>
      </c>
    </row>
    <row r="109" spans="1:2">
      <c r="A109" s="718"/>
      <c r="B109" s="718" t="s">
        <v>460</v>
      </c>
    </row>
    <row r="110" spans="1:2">
      <c r="A110" s="718"/>
      <c r="B110" s="718" t="s">
        <v>461</v>
      </c>
    </row>
    <row r="111" spans="1:2">
      <c r="A111" s="718"/>
      <c r="B111" s="718" t="s">
        <v>462</v>
      </c>
    </row>
    <row r="112" spans="1:2">
      <c r="A112" s="718"/>
      <c r="B112" s="718" t="s">
        <v>463</v>
      </c>
    </row>
    <row r="113" spans="1:2">
      <c r="A113" s="718"/>
      <c r="B113" s="718" t="s">
        <v>464</v>
      </c>
    </row>
    <row r="114" spans="1:2">
      <c r="A114" s="718"/>
      <c r="B114" s="718" t="s">
        <v>465</v>
      </c>
    </row>
    <row r="115" spans="1:2">
      <c r="A115" s="718"/>
      <c r="B115" s="718" t="s">
        <v>466</v>
      </c>
    </row>
    <row r="117" spans="1:2" ht="15">
      <c r="A117" s="718"/>
      <c r="B117" s="719" t="s">
        <v>467</v>
      </c>
    </row>
    <row r="118" spans="1:2">
      <c r="A118" s="718"/>
      <c r="B118" s="718" t="s">
        <v>468</v>
      </c>
    </row>
    <row r="119" spans="1:2">
      <c r="A119" s="718"/>
      <c r="B119" s="718" t="s">
        <v>469</v>
      </c>
    </row>
    <row r="120" spans="1:2">
      <c r="A120" s="718"/>
      <c r="B120" s="718" t="s">
        <v>470</v>
      </c>
    </row>
    <row r="121" spans="1:2">
      <c r="A121" s="718"/>
      <c r="B121" s="718" t="s">
        <v>471</v>
      </c>
    </row>
    <row r="122" spans="1:2">
      <c r="A122" s="718"/>
      <c r="B122" s="718" t="s">
        <v>472</v>
      </c>
    </row>
    <row r="124" spans="1:2" ht="15">
      <c r="A124" s="718"/>
      <c r="B124" s="719" t="s">
        <v>473</v>
      </c>
    </row>
    <row r="125" spans="1:2">
      <c r="A125" s="718"/>
      <c r="B125" s="718" t="s">
        <v>474</v>
      </c>
    </row>
    <row r="126" spans="1:2">
      <c r="A126" s="718"/>
      <c r="B126" s="718" t="s">
        <v>475</v>
      </c>
    </row>
    <row r="127" spans="1:2">
      <c r="A127" s="718"/>
      <c r="B127" s="718" t="s">
        <v>476</v>
      </c>
    </row>
    <row r="128" spans="1:2">
      <c r="A128" s="718"/>
      <c r="B128" s="718" t="s">
        <v>477</v>
      </c>
    </row>
    <row r="129" spans="1:2">
      <c r="A129" s="718"/>
      <c r="B129" s="718" t="s">
        <v>478</v>
      </c>
    </row>
    <row r="130" spans="1:2">
      <c r="A130" s="718"/>
      <c r="B130" s="718" t="s">
        <v>479</v>
      </c>
    </row>
    <row r="131" spans="1:2">
      <c r="A131" s="718"/>
      <c r="B131" s="718" t="s">
        <v>480</v>
      </c>
    </row>
    <row r="132" spans="1:2">
      <c r="A132" s="718"/>
      <c r="B132" s="718" t="s">
        <v>481</v>
      </c>
    </row>
    <row r="133" spans="1:2">
      <c r="A133" s="718"/>
      <c r="B133" s="718" t="s">
        <v>482</v>
      </c>
    </row>
    <row r="134" spans="1:2">
      <c r="A134" s="718"/>
      <c r="B134" s="718" t="s">
        <v>483</v>
      </c>
    </row>
    <row r="135" spans="1:2">
      <c r="A135" s="718"/>
      <c r="B135" s="718" t="s">
        <v>484</v>
      </c>
    </row>
    <row r="136" spans="1:2">
      <c r="A136" s="718"/>
      <c r="B136" s="718" t="s">
        <v>485</v>
      </c>
    </row>
    <row r="137" spans="1:2">
      <c r="A137" s="718"/>
      <c r="B137" s="718" t="s">
        <v>486</v>
      </c>
    </row>
    <row r="138" spans="1:2">
      <c r="A138" s="718"/>
      <c r="B138" s="718" t="s">
        <v>487</v>
      </c>
    </row>
    <row r="140" spans="1:2" ht="15">
      <c r="A140" s="718"/>
      <c r="B140" s="719" t="s">
        <v>488</v>
      </c>
    </row>
    <row r="141" spans="1:2">
      <c r="A141" s="718"/>
      <c r="B141" s="718" t="s">
        <v>489</v>
      </c>
    </row>
    <row r="142" spans="1:2">
      <c r="A142" s="718"/>
      <c r="B142" s="718" t="s">
        <v>490</v>
      </c>
    </row>
    <row r="143" spans="1:2">
      <c r="A143" s="718"/>
      <c r="B143" s="718" t="s">
        <v>491</v>
      </c>
    </row>
    <row r="144" spans="1:2">
      <c r="A144" s="718"/>
      <c r="B144" s="718" t="s">
        <v>492</v>
      </c>
    </row>
    <row r="145" spans="1:2">
      <c r="A145" s="718"/>
      <c r="B145" s="718" t="s">
        <v>493</v>
      </c>
    </row>
    <row r="146" spans="1:2">
      <c r="A146" s="718"/>
      <c r="B146" s="718" t="s">
        <v>494</v>
      </c>
    </row>
    <row r="147" spans="1:2">
      <c r="A147" s="718"/>
      <c r="B147" s="718" t="s">
        <v>495</v>
      </c>
    </row>
    <row r="148" spans="1:2">
      <c r="A148" s="718"/>
      <c r="B148" s="718" t="s">
        <v>496</v>
      </c>
    </row>
    <row r="150" spans="1:2" ht="15">
      <c r="A150" s="718"/>
      <c r="B150" s="719" t="s">
        <v>497</v>
      </c>
    </row>
    <row r="151" spans="1:2">
      <c r="A151" s="718"/>
      <c r="B151" s="718" t="s">
        <v>498</v>
      </c>
    </row>
    <row r="152" spans="1:2">
      <c r="A152" s="718"/>
      <c r="B152" s="718" t="s">
        <v>499</v>
      </c>
    </row>
    <row r="153" spans="1:2">
      <c r="A153" s="718"/>
      <c r="B153" s="718" t="s">
        <v>500</v>
      </c>
    </row>
    <row r="154" spans="1:2">
      <c r="A154" s="718"/>
      <c r="B154" s="718" t="s">
        <v>501</v>
      </c>
    </row>
    <row r="155" spans="1:2">
      <c r="A155" s="718"/>
      <c r="B155" s="718" t="s">
        <v>502</v>
      </c>
    </row>
    <row r="156" spans="1:2">
      <c r="A156" s="720"/>
      <c r="B156" s="720" t="s">
        <v>503</v>
      </c>
    </row>
    <row r="157" spans="1:2">
      <c r="A157" s="718"/>
      <c r="B157" s="718" t="s">
        <v>504</v>
      </c>
    </row>
    <row r="158" spans="1:2">
      <c r="A158" s="718"/>
      <c r="B158" s="718" t="s">
        <v>505</v>
      </c>
    </row>
    <row r="159" spans="1:2">
      <c r="A159" s="718"/>
      <c r="B159" s="718" t="s">
        <v>506</v>
      </c>
    </row>
    <row r="160" spans="1:2">
      <c r="A160" s="718"/>
      <c r="B160" s="718" t="s">
        <v>507</v>
      </c>
    </row>
    <row r="161" spans="1:2">
      <c r="A161" s="718"/>
      <c r="B161" s="718" t="s">
        <v>508</v>
      </c>
    </row>
    <row r="162" spans="1:2">
      <c r="A162" s="718"/>
      <c r="B162" s="718" t="s">
        <v>509</v>
      </c>
    </row>
    <row r="163" spans="1:2">
      <c r="A163" s="718"/>
      <c r="B163" s="718" t="s">
        <v>510</v>
      </c>
    </row>
    <row r="164" spans="1:2">
      <c r="A164" s="718"/>
      <c r="B164" s="718" t="s">
        <v>511</v>
      </c>
    </row>
    <row r="165" spans="1:2">
      <c r="A165" s="718"/>
      <c r="B165" s="718" t="s">
        <v>512</v>
      </c>
    </row>
    <row r="166" spans="1:2">
      <c r="A166" s="718"/>
      <c r="B166" s="718" t="s">
        <v>513</v>
      </c>
    </row>
    <row r="167" spans="1:2">
      <c r="A167" s="718"/>
      <c r="B167" s="718" t="s">
        <v>514</v>
      </c>
    </row>
    <row r="168" spans="1:2">
      <c r="A168" s="718"/>
      <c r="B168" s="718" t="s">
        <v>515</v>
      </c>
    </row>
    <row r="169" spans="1:2">
      <c r="A169" s="718"/>
      <c r="B169" s="718" t="s">
        <v>516</v>
      </c>
    </row>
    <row r="170" spans="1:2">
      <c r="A170" s="720"/>
      <c r="B170" s="718" t="s">
        <v>517</v>
      </c>
    </row>
    <row r="171" spans="1:2">
      <c r="A171" s="718"/>
      <c r="B171" s="718" t="s">
        <v>518</v>
      </c>
    </row>
    <row r="172" spans="1:2">
      <c r="A172" s="718"/>
      <c r="B172" s="718" t="s">
        <v>519</v>
      </c>
    </row>
    <row r="173" spans="1:2">
      <c r="A173" s="720"/>
      <c r="B173" s="720" t="s">
        <v>520</v>
      </c>
    </row>
    <row r="174" spans="1:2">
      <c r="A174" s="718"/>
      <c r="B174" s="718" t="s">
        <v>521</v>
      </c>
    </row>
    <row r="175" spans="1:2">
      <c r="A175" s="718"/>
      <c r="B175" s="718" t="s">
        <v>522</v>
      </c>
    </row>
    <row r="176" spans="1:2">
      <c r="A176" s="718"/>
      <c r="B176" s="718" t="s">
        <v>523</v>
      </c>
    </row>
    <row r="177" spans="1:2">
      <c r="A177" s="718"/>
      <c r="B177" s="718" t="s">
        <v>524</v>
      </c>
    </row>
    <row r="179" spans="1:2" ht="15">
      <c r="A179" s="718"/>
      <c r="B179" s="719" t="s">
        <v>525</v>
      </c>
    </row>
    <row r="180" spans="1:2">
      <c r="A180" s="718"/>
      <c r="B180" s="718" t="s">
        <v>526</v>
      </c>
    </row>
    <row r="181" spans="1:2">
      <c r="A181" s="718"/>
      <c r="B181" s="718" t="s">
        <v>527</v>
      </c>
    </row>
    <row r="182" spans="1:2">
      <c r="A182" s="718"/>
      <c r="B182" s="718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C36" sqref="C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2">
        <v>1</v>
      </c>
      <c r="B4" s="639" t="s">
        <v>682</v>
      </c>
      <c r="C4" s="639" t="s">
        <v>683</v>
      </c>
      <c r="D4" s="639" t="s">
        <v>684</v>
      </c>
    </row>
    <row r="5" spans="1:4" ht="12.75">
      <c r="A5" s="742">
        <v>2</v>
      </c>
      <c r="B5" s="639" t="s">
        <v>685</v>
      </c>
      <c r="C5" s="639" t="s">
        <v>686</v>
      </c>
      <c r="D5" s="639" t="s">
        <v>684</v>
      </c>
    </row>
    <row r="6" spans="1:4" ht="12.75">
      <c r="A6" s="742">
        <v>3</v>
      </c>
      <c r="B6" s="639" t="s">
        <v>687</v>
      </c>
      <c r="C6" s="639" t="s">
        <v>688</v>
      </c>
      <c r="D6" s="639" t="s">
        <v>684</v>
      </c>
    </row>
    <row r="7" spans="1:4" ht="12.75">
      <c r="A7" s="742">
        <v>4</v>
      </c>
      <c r="B7" s="639" t="s">
        <v>689</v>
      </c>
      <c r="C7" s="639" t="s">
        <v>690</v>
      </c>
      <c r="D7" s="639" t="s">
        <v>691</v>
      </c>
    </row>
    <row r="8" spans="1:4" ht="12.75">
      <c r="A8" s="742">
        <v>5</v>
      </c>
      <c r="B8" s="639" t="s">
        <v>692</v>
      </c>
      <c r="C8" s="639" t="s">
        <v>693</v>
      </c>
      <c r="D8" s="639" t="s">
        <v>691</v>
      </c>
    </row>
    <row r="9" spans="1:4" ht="12.75">
      <c r="A9" s="742">
        <v>6</v>
      </c>
      <c r="B9" s="639" t="s">
        <v>694</v>
      </c>
      <c r="C9" s="639" t="s">
        <v>695</v>
      </c>
      <c r="D9" s="639" t="s">
        <v>691</v>
      </c>
    </row>
    <row r="10" spans="1:4" ht="12.75">
      <c r="A10" s="742">
        <v>7</v>
      </c>
      <c r="B10" s="639" t="s">
        <v>696</v>
      </c>
      <c r="C10" s="639" t="s">
        <v>697</v>
      </c>
      <c r="D10" s="639" t="s">
        <v>691</v>
      </c>
    </row>
    <row r="11" spans="1:4" ht="12.75">
      <c r="A11" s="742">
        <v>8</v>
      </c>
      <c r="B11" s="639" t="s">
        <v>698</v>
      </c>
      <c r="C11" s="639" t="s">
        <v>699</v>
      </c>
      <c r="D11" s="639" t="s">
        <v>700</v>
      </c>
    </row>
    <row r="12" spans="1:4" ht="12.75">
      <c r="A12" s="742">
        <v>9</v>
      </c>
      <c r="B12" s="639" t="s">
        <v>701</v>
      </c>
      <c r="C12" s="639" t="s">
        <v>702</v>
      </c>
      <c r="D12" s="639" t="s">
        <v>700</v>
      </c>
    </row>
    <row r="13" spans="1:4" ht="12.75">
      <c r="A13" s="742">
        <v>10</v>
      </c>
      <c r="B13" s="639" t="s">
        <v>703</v>
      </c>
      <c r="C13" s="639" t="s">
        <v>704</v>
      </c>
      <c r="D13" s="639" t="s">
        <v>700</v>
      </c>
    </row>
    <row r="14" spans="1:4" ht="12.75">
      <c r="A14" s="742">
        <v>11</v>
      </c>
      <c r="B14" s="639" t="s">
        <v>705</v>
      </c>
      <c r="C14" s="639" t="s">
        <v>706</v>
      </c>
      <c r="D14" s="639" t="s">
        <v>700</v>
      </c>
    </row>
    <row r="15" spans="1:4" ht="12.75">
      <c r="A15" s="742">
        <v>12</v>
      </c>
      <c r="B15" s="639" t="s">
        <v>707</v>
      </c>
      <c r="C15" s="639" t="s">
        <v>708</v>
      </c>
      <c r="D15" s="639" t="s">
        <v>700</v>
      </c>
    </row>
    <row r="16" spans="1:4" ht="12.75">
      <c r="A16" s="742">
        <v>13</v>
      </c>
      <c r="B16" s="639" t="s">
        <v>709</v>
      </c>
      <c r="C16" s="639" t="s">
        <v>710</v>
      </c>
      <c r="D16" s="639" t="s">
        <v>711</v>
      </c>
    </row>
    <row r="17" spans="1:4" ht="12.75">
      <c r="A17" s="742">
        <v>14</v>
      </c>
      <c r="B17" s="639" t="s">
        <v>712</v>
      </c>
      <c r="C17" s="639" t="s">
        <v>713</v>
      </c>
      <c r="D17" s="639" t="s">
        <v>714</v>
      </c>
    </row>
    <row r="18" spans="1:4" ht="12.75">
      <c r="A18" s="742">
        <v>15</v>
      </c>
      <c r="B18" s="639" t="s">
        <v>715</v>
      </c>
      <c r="C18" s="639" t="s">
        <v>716</v>
      </c>
      <c r="D18" s="639" t="s">
        <v>717</v>
      </c>
    </row>
    <row r="19" spans="1:4" ht="12.75">
      <c r="A19" s="742">
        <v>16</v>
      </c>
      <c r="B19" s="639" t="s">
        <v>718</v>
      </c>
      <c r="C19" s="639" t="s">
        <v>719</v>
      </c>
      <c r="D19" s="639" t="s">
        <v>720</v>
      </c>
    </row>
    <row r="20" spans="1:4" ht="12.75">
      <c r="A20" s="742">
        <v>17</v>
      </c>
      <c r="B20" s="639" t="s">
        <v>721</v>
      </c>
      <c r="C20" s="639" t="s">
        <v>722</v>
      </c>
      <c r="D20" s="639" t="s">
        <v>723</v>
      </c>
    </row>
    <row r="21" spans="1:4" ht="12.75">
      <c r="A21" s="742">
        <v>18</v>
      </c>
      <c r="B21" s="639" t="s">
        <v>724</v>
      </c>
      <c r="C21" s="639" t="s">
        <v>725</v>
      </c>
      <c r="D21" s="639" t="s">
        <v>723</v>
      </c>
    </row>
    <row r="22" spans="1:4" ht="12.75">
      <c r="A22" s="742">
        <v>19</v>
      </c>
      <c r="B22" s="639" t="s">
        <v>726</v>
      </c>
      <c r="C22" s="639" t="s">
        <v>727</v>
      </c>
      <c r="D22" s="639" t="s">
        <v>723</v>
      </c>
    </row>
    <row r="23" spans="1:4" ht="12.75">
      <c r="A23" s="742">
        <v>20</v>
      </c>
      <c r="B23" s="639" t="s">
        <v>728</v>
      </c>
      <c r="C23" s="639" t="s">
        <v>729</v>
      </c>
      <c r="D23" s="639" t="s">
        <v>723</v>
      </c>
    </row>
    <row r="24" spans="1:4" ht="12.75">
      <c r="A24" s="742">
        <v>21</v>
      </c>
      <c r="B24" s="639" t="s">
        <v>730</v>
      </c>
      <c r="C24" s="639" t="s">
        <v>731</v>
      </c>
      <c r="D24" s="639" t="s">
        <v>723</v>
      </c>
    </row>
    <row r="25" spans="1:4" ht="12.75">
      <c r="A25" s="742">
        <v>22</v>
      </c>
      <c r="B25" s="639" t="s">
        <v>732</v>
      </c>
      <c r="C25" s="639" t="s">
        <v>733</v>
      </c>
      <c r="D25" s="639" t="s">
        <v>723</v>
      </c>
    </row>
    <row r="26" spans="1:4" ht="12.75">
      <c r="A26" s="742">
        <v>23</v>
      </c>
      <c r="B26" s="639" t="s">
        <v>734</v>
      </c>
      <c r="C26" s="639" t="s">
        <v>735</v>
      </c>
      <c r="D26" s="639" t="s">
        <v>723</v>
      </c>
    </row>
    <row r="27" spans="1:4" ht="12.75">
      <c r="A27" s="742">
        <v>24</v>
      </c>
      <c r="B27" s="639" t="s">
        <v>736</v>
      </c>
      <c r="C27" s="639" t="s">
        <v>737</v>
      </c>
      <c r="D27" s="639" t="s">
        <v>723</v>
      </c>
    </row>
    <row r="28" spans="1:4" ht="12.75">
      <c r="A28" s="742">
        <v>25</v>
      </c>
      <c r="B28" s="639" t="s">
        <v>738</v>
      </c>
      <c r="C28" s="639" t="s">
        <v>739</v>
      </c>
      <c r="D28" s="639" t="s">
        <v>723</v>
      </c>
    </row>
    <row r="29" spans="1:4" ht="12.75">
      <c r="A29" s="742">
        <v>26</v>
      </c>
      <c r="B29" s="639" t="s">
        <v>740</v>
      </c>
      <c r="C29" s="639" t="s">
        <v>741</v>
      </c>
      <c r="D29" s="639" t="s">
        <v>723</v>
      </c>
    </row>
    <row r="30" spans="1:4" ht="12.75">
      <c r="A30" s="742">
        <v>27</v>
      </c>
      <c r="B30" s="639" t="s">
        <v>742</v>
      </c>
      <c r="C30" s="639" t="s">
        <v>743</v>
      </c>
      <c r="D30" s="639" t="s">
        <v>723</v>
      </c>
    </row>
    <row r="31" spans="1:4" ht="12.75">
      <c r="A31" s="742">
        <v>28</v>
      </c>
      <c r="B31" s="639" t="s">
        <v>744</v>
      </c>
      <c r="C31" s="639" t="s">
        <v>745</v>
      </c>
      <c r="D31" s="639" t="s">
        <v>723</v>
      </c>
    </row>
    <row r="32" spans="1:4" ht="12.75">
      <c r="A32" s="742">
        <v>29</v>
      </c>
      <c r="B32" s="639" t="s">
        <v>283</v>
      </c>
      <c r="C32" s="639" t="s">
        <v>746</v>
      </c>
      <c r="D32" s="639" t="s">
        <v>723</v>
      </c>
    </row>
    <row r="33" spans="1:4" ht="12.75">
      <c r="A33" s="742">
        <v>30</v>
      </c>
      <c r="B33" s="639" t="s">
        <v>747</v>
      </c>
      <c r="C33" s="639" t="s">
        <v>748</v>
      </c>
      <c r="D33" s="639" t="s">
        <v>723</v>
      </c>
    </row>
    <row r="34" spans="1:4" ht="12.75">
      <c r="A34" s="742">
        <v>31</v>
      </c>
      <c r="B34" s="639" t="s">
        <v>749</v>
      </c>
      <c r="C34" s="639" t="s">
        <v>750</v>
      </c>
      <c r="D34" s="639" t="s">
        <v>723</v>
      </c>
    </row>
    <row r="35" spans="1:4" ht="12.75">
      <c r="A35" s="742">
        <v>32</v>
      </c>
      <c r="B35" s="639" t="s">
        <v>751</v>
      </c>
      <c r="C35" s="639" t="s">
        <v>752</v>
      </c>
      <c r="D35" s="639" t="s">
        <v>723</v>
      </c>
    </row>
    <row r="36" spans="1:4" ht="12.75">
      <c r="A36" s="742">
        <v>33</v>
      </c>
      <c r="B36" s="639" t="s">
        <v>753</v>
      </c>
      <c r="C36" s="639" t="s">
        <v>754</v>
      </c>
      <c r="D36" s="639" t="s">
        <v>723</v>
      </c>
    </row>
    <row r="37" spans="1:4" ht="12.75">
      <c r="A37" s="742">
        <v>34</v>
      </c>
      <c r="B37" s="639" t="s">
        <v>755</v>
      </c>
      <c r="C37" s="639" t="s">
        <v>756</v>
      </c>
      <c r="D37" s="639" t="s">
        <v>723</v>
      </c>
    </row>
    <row r="38" spans="1:4" ht="12.75">
      <c r="A38" s="742">
        <v>35</v>
      </c>
      <c r="B38" s="639" t="s">
        <v>757</v>
      </c>
      <c r="C38" s="639" t="s">
        <v>758</v>
      </c>
      <c r="D38" s="639" t="s">
        <v>723</v>
      </c>
    </row>
    <row r="39" spans="1:4" ht="12.75">
      <c r="A39" s="742">
        <v>36</v>
      </c>
      <c r="B39" s="639" t="s">
        <v>759</v>
      </c>
      <c r="C39" s="639" t="s">
        <v>760</v>
      </c>
      <c r="D39" s="639" t="s">
        <v>723</v>
      </c>
    </row>
    <row r="40" spans="1:4" ht="12.75">
      <c r="A40" s="742">
        <v>37</v>
      </c>
      <c r="B40" s="639" t="s">
        <v>761</v>
      </c>
      <c r="C40" s="639" t="s">
        <v>762</v>
      </c>
      <c r="D40" s="639" t="s">
        <v>723</v>
      </c>
    </row>
    <row r="41" spans="1:4" ht="12.75">
      <c r="A41" s="742">
        <v>38</v>
      </c>
      <c r="B41" s="639" t="s">
        <v>763</v>
      </c>
      <c r="C41" s="639" t="s">
        <v>764</v>
      </c>
      <c r="D41" s="639" t="s">
        <v>723</v>
      </c>
    </row>
    <row r="42" spans="1:4" ht="12.75">
      <c r="A42" s="742">
        <v>39</v>
      </c>
      <c r="B42" s="639" t="s">
        <v>765</v>
      </c>
      <c r="C42" s="639" t="s">
        <v>766</v>
      </c>
      <c r="D42" s="639" t="s">
        <v>723</v>
      </c>
    </row>
    <row r="43" spans="1:4" ht="12.75">
      <c r="A43" s="742">
        <v>40</v>
      </c>
      <c r="B43" s="639" t="s">
        <v>767</v>
      </c>
      <c r="C43" s="639" t="s">
        <v>768</v>
      </c>
      <c r="D43" s="639" t="s">
        <v>723</v>
      </c>
    </row>
    <row r="44" spans="1:4" ht="12.75">
      <c r="A44" s="742">
        <v>41</v>
      </c>
      <c r="B44" s="639" t="s">
        <v>769</v>
      </c>
      <c r="C44" s="639" t="s">
        <v>770</v>
      </c>
      <c r="D44" s="639" t="s">
        <v>723</v>
      </c>
    </row>
    <row r="45" spans="1:4" ht="12.75">
      <c r="A45" s="742">
        <v>42</v>
      </c>
      <c r="B45" s="639" t="s">
        <v>771</v>
      </c>
      <c r="C45" s="639" t="s">
        <v>772</v>
      </c>
      <c r="D45" s="639" t="s">
        <v>723</v>
      </c>
    </row>
    <row r="46" spans="1:4" ht="12.75">
      <c r="A46" s="742">
        <v>43</v>
      </c>
      <c r="B46" s="639" t="s">
        <v>773</v>
      </c>
      <c r="C46" s="639" t="s">
        <v>774</v>
      </c>
      <c r="D46" s="639" t="s">
        <v>723</v>
      </c>
    </row>
    <row r="47" spans="1:4" ht="12.75">
      <c r="A47" s="742">
        <v>44</v>
      </c>
      <c r="B47" s="639" t="s">
        <v>775</v>
      </c>
      <c r="C47" s="639" t="s">
        <v>776</v>
      </c>
      <c r="D47" s="639" t="s">
        <v>723</v>
      </c>
    </row>
    <row r="48" spans="1:4" ht="12.75">
      <c r="A48" s="742">
        <v>45</v>
      </c>
      <c r="B48" s="639" t="s">
        <v>777</v>
      </c>
      <c r="C48" s="639" t="s">
        <v>778</v>
      </c>
      <c r="D48" s="639" t="s">
        <v>723</v>
      </c>
    </row>
    <row r="49" spans="1:4" ht="12.75">
      <c r="A49" s="742">
        <v>46</v>
      </c>
      <c r="B49" s="639" t="s">
        <v>779</v>
      </c>
      <c r="C49" s="639" t="s">
        <v>780</v>
      </c>
      <c r="D49" s="639" t="s">
        <v>723</v>
      </c>
    </row>
    <row r="50" spans="1:4" ht="12.75">
      <c r="A50" s="742">
        <v>47</v>
      </c>
      <c r="B50" s="639" t="s">
        <v>781</v>
      </c>
      <c r="C50" s="639" t="s">
        <v>782</v>
      </c>
      <c r="D50" s="639" t="s">
        <v>723</v>
      </c>
    </row>
    <row r="51" spans="1:4" ht="12.75">
      <c r="A51" s="742">
        <v>48</v>
      </c>
      <c r="B51" s="639" t="s">
        <v>783</v>
      </c>
      <c r="C51" s="639" t="s">
        <v>784</v>
      </c>
      <c r="D51" s="639" t="s">
        <v>723</v>
      </c>
    </row>
    <row r="52" spans="1:4" ht="12.75">
      <c r="A52" s="742">
        <v>49</v>
      </c>
      <c r="B52" s="639" t="s">
        <v>785</v>
      </c>
      <c r="C52" s="639" t="s">
        <v>786</v>
      </c>
      <c r="D52" s="639" t="s">
        <v>723</v>
      </c>
    </row>
    <row r="53" spans="1:4" ht="12.75">
      <c r="A53" s="742">
        <v>50</v>
      </c>
      <c r="B53" s="639" t="s">
        <v>787</v>
      </c>
      <c r="C53" s="639" t="s">
        <v>788</v>
      </c>
      <c r="D53" s="639" t="s">
        <v>723</v>
      </c>
    </row>
    <row r="54" spans="1:4" ht="12.75">
      <c r="A54" s="742">
        <v>51</v>
      </c>
      <c r="B54" s="639" t="s">
        <v>789</v>
      </c>
      <c r="C54" s="639" t="s">
        <v>790</v>
      </c>
      <c r="D54" s="639" t="s">
        <v>723</v>
      </c>
    </row>
    <row r="55" spans="1:4" ht="12.75">
      <c r="A55" s="742">
        <v>52</v>
      </c>
      <c r="B55" s="639" t="s">
        <v>791</v>
      </c>
      <c r="C55" s="639" t="s">
        <v>792</v>
      </c>
      <c r="D55" s="639" t="s">
        <v>723</v>
      </c>
    </row>
    <row r="56" spans="1:4" ht="12.75">
      <c r="A56" s="742">
        <v>53</v>
      </c>
      <c r="B56" s="639" t="s">
        <v>793</v>
      </c>
      <c r="C56" s="639" t="s">
        <v>794</v>
      </c>
      <c r="D56" s="639" t="s">
        <v>723</v>
      </c>
    </row>
    <row r="57" spans="1:4" ht="12.75">
      <c r="A57" s="742">
        <v>54</v>
      </c>
      <c r="B57" s="639" t="s">
        <v>795</v>
      </c>
      <c r="C57" s="639" t="s">
        <v>796</v>
      </c>
      <c r="D57" s="639" t="s">
        <v>723</v>
      </c>
    </row>
    <row r="58" spans="1:4" ht="12.75">
      <c r="A58" s="742">
        <v>55</v>
      </c>
      <c r="B58" s="639" t="s">
        <v>797</v>
      </c>
      <c r="C58" s="639" t="s">
        <v>798</v>
      </c>
      <c r="D58" s="639" t="s">
        <v>723</v>
      </c>
    </row>
    <row r="59" spans="1:4" ht="12.75">
      <c r="A59" s="742">
        <v>56</v>
      </c>
      <c r="B59" s="639" t="s">
        <v>799</v>
      </c>
      <c r="C59" s="639" t="s">
        <v>800</v>
      </c>
      <c r="D59" s="639" t="s">
        <v>723</v>
      </c>
    </row>
    <row r="60" spans="1:4" ht="12.75">
      <c r="A60" s="742">
        <v>57</v>
      </c>
      <c r="B60" s="639" t="s">
        <v>801</v>
      </c>
      <c r="C60" s="639" t="s">
        <v>802</v>
      </c>
      <c r="D60" s="639" t="s">
        <v>723</v>
      </c>
    </row>
    <row r="61" spans="1:4" ht="12.75">
      <c r="A61" s="742">
        <v>58</v>
      </c>
      <c r="B61" s="639" t="s">
        <v>803</v>
      </c>
      <c r="C61" s="639" t="s">
        <v>804</v>
      </c>
      <c r="D61" s="639" t="s">
        <v>723</v>
      </c>
    </row>
    <row r="62" spans="1:4" ht="12.75">
      <c r="A62" s="742">
        <v>59</v>
      </c>
      <c r="B62" s="639" t="s">
        <v>805</v>
      </c>
      <c r="C62" s="639" t="s">
        <v>806</v>
      </c>
      <c r="D62" s="639" t="s">
        <v>723</v>
      </c>
    </row>
    <row r="63" spans="1:4" ht="12.75">
      <c r="A63" s="742">
        <v>60</v>
      </c>
      <c r="B63" s="639" t="s">
        <v>807</v>
      </c>
      <c r="C63" s="639" t="s">
        <v>808</v>
      </c>
      <c r="D63" s="639" t="s">
        <v>723</v>
      </c>
    </row>
    <row r="64" spans="1:4" ht="12.75">
      <c r="A64" s="742">
        <v>61</v>
      </c>
      <c r="B64" s="639" t="s">
        <v>809</v>
      </c>
      <c r="C64" s="639" t="s">
        <v>810</v>
      </c>
      <c r="D64" s="639" t="s">
        <v>723</v>
      </c>
    </row>
    <row r="65" spans="1:4" ht="12.75">
      <c r="A65" s="742">
        <v>62</v>
      </c>
      <c r="B65" s="639" t="s">
        <v>811</v>
      </c>
      <c r="C65" s="639" t="s">
        <v>812</v>
      </c>
      <c r="D65" s="639" t="s">
        <v>723</v>
      </c>
    </row>
    <row r="66" spans="1:4" ht="12.75">
      <c r="A66" s="742">
        <v>63</v>
      </c>
      <c r="B66" s="639" t="s">
        <v>813</v>
      </c>
      <c r="C66" s="639" t="s">
        <v>814</v>
      </c>
      <c r="D66" s="639" t="s">
        <v>723</v>
      </c>
    </row>
    <row r="67" spans="1:4" ht="12.75">
      <c r="A67" s="742">
        <v>64</v>
      </c>
      <c r="B67" s="639" t="s">
        <v>815</v>
      </c>
      <c r="C67" s="639" t="s">
        <v>816</v>
      </c>
      <c r="D67" s="639" t="s">
        <v>723</v>
      </c>
    </row>
    <row r="68" spans="1:4" ht="12.75">
      <c r="A68" s="742">
        <v>65</v>
      </c>
      <c r="B68" s="639" t="s">
        <v>817</v>
      </c>
      <c r="C68" s="639" t="s">
        <v>818</v>
      </c>
      <c r="D68" s="639" t="s">
        <v>723</v>
      </c>
    </row>
    <row r="69" spans="1:4" ht="12.75">
      <c r="A69" s="742">
        <v>66</v>
      </c>
      <c r="B69" s="639" t="s">
        <v>819</v>
      </c>
      <c r="C69" s="639" t="s">
        <v>820</v>
      </c>
      <c r="D69" s="639" t="s">
        <v>723</v>
      </c>
    </row>
    <row r="70" spans="1:4" ht="12.75">
      <c r="A70" s="742">
        <v>67</v>
      </c>
      <c r="B70" s="639" t="s">
        <v>821</v>
      </c>
      <c r="C70" s="639" t="s">
        <v>822</v>
      </c>
      <c r="D70" s="639" t="s">
        <v>723</v>
      </c>
    </row>
    <row r="71" spans="1:4" ht="12.75">
      <c r="A71" s="742">
        <v>68</v>
      </c>
      <c r="B71" s="639" t="s">
        <v>823</v>
      </c>
      <c r="C71" s="639" t="s">
        <v>824</v>
      </c>
      <c r="D71" s="639" t="s">
        <v>723</v>
      </c>
    </row>
    <row r="72" spans="1:4" ht="12.75">
      <c r="A72" s="742">
        <v>69</v>
      </c>
      <c r="B72" s="639" t="s">
        <v>825</v>
      </c>
      <c r="C72" s="639" t="s">
        <v>826</v>
      </c>
      <c r="D72" s="639" t="s">
        <v>723</v>
      </c>
    </row>
    <row r="73" spans="1:4" ht="12.75">
      <c r="A73" s="742">
        <v>70</v>
      </c>
      <c r="B73" s="639" t="s">
        <v>827</v>
      </c>
      <c r="C73" s="639" t="s">
        <v>828</v>
      </c>
      <c r="D73" s="639" t="s">
        <v>723</v>
      </c>
    </row>
    <row r="74" spans="1:4" ht="12.75">
      <c r="A74" s="742">
        <v>71</v>
      </c>
      <c r="B74" s="639" t="s">
        <v>829</v>
      </c>
      <c r="C74" s="639" t="s">
        <v>830</v>
      </c>
      <c r="D74" s="639" t="s">
        <v>723</v>
      </c>
    </row>
    <row r="75" spans="1:4" ht="12.75">
      <c r="A75" s="742">
        <v>72</v>
      </c>
      <c r="B75" s="639" t="s">
        <v>831</v>
      </c>
      <c r="C75" s="639" t="s">
        <v>832</v>
      </c>
      <c r="D75" s="639" t="s">
        <v>723</v>
      </c>
    </row>
    <row r="76" spans="1:4" ht="12.75">
      <c r="A76" s="742">
        <v>73</v>
      </c>
      <c r="B76" s="639" t="s">
        <v>833</v>
      </c>
      <c r="C76" s="639" t="s">
        <v>834</v>
      </c>
      <c r="D76" s="639" t="s">
        <v>723</v>
      </c>
    </row>
    <row r="77" spans="1:4" ht="12.75">
      <c r="A77" s="742">
        <v>74</v>
      </c>
      <c r="B77" s="639" t="s">
        <v>835</v>
      </c>
      <c r="C77" s="639" t="s">
        <v>836</v>
      </c>
      <c r="D77" s="639" t="s">
        <v>723</v>
      </c>
    </row>
    <row r="78" spans="1:4" ht="12.75">
      <c r="A78" s="742">
        <v>75</v>
      </c>
      <c r="B78" s="639" t="s">
        <v>837</v>
      </c>
      <c r="C78" s="639" t="s">
        <v>838</v>
      </c>
      <c r="D78" s="639" t="s">
        <v>723</v>
      </c>
    </row>
    <row r="79" spans="1:4" ht="12.75">
      <c r="A79" s="742">
        <v>76</v>
      </c>
      <c r="B79" s="639" t="s">
        <v>839</v>
      </c>
      <c r="C79" s="639" t="s">
        <v>840</v>
      </c>
      <c r="D79" s="639" t="s">
        <v>723</v>
      </c>
    </row>
    <row r="80" spans="1:4" ht="12.75">
      <c r="A80" s="742">
        <v>77</v>
      </c>
      <c r="B80" s="639" t="s">
        <v>841</v>
      </c>
      <c r="C80" s="639" t="s">
        <v>842</v>
      </c>
      <c r="D80" s="639" t="s">
        <v>723</v>
      </c>
    </row>
    <row r="81" spans="1:4" ht="12.75">
      <c r="A81" s="742">
        <v>78</v>
      </c>
      <c r="B81" s="639" t="s">
        <v>843</v>
      </c>
      <c r="C81" s="639" t="s">
        <v>844</v>
      </c>
      <c r="D81" s="639" t="s">
        <v>723</v>
      </c>
    </row>
    <row r="82" spans="1:4" ht="12.75">
      <c r="A82" s="742">
        <v>79</v>
      </c>
      <c r="B82" s="639" t="s">
        <v>845</v>
      </c>
      <c r="C82" s="639" t="s">
        <v>846</v>
      </c>
      <c r="D82" s="639" t="s">
        <v>723</v>
      </c>
    </row>
    <row r="83" spans="1:4" ht="12.75">
      <c r="A83" s="742">
        <v>80</v>
      </c>
      <c r="B83" s="639" t="s">
        <v>847</v>
      </c>
      <c r="C83" s="639" t="s">
        <v>848</v>
      </c>
      <c r="D83" s="639" t="s">
        <v>723</v>
      </c>
    </row>
    <row r="84" spans="1:4" ht="12.75">
      <c r="A84" s="742">
        <v>81</v>
      </c>
      <c r="B84" s="639" t="s">
        <v>849</v>
      </c>
      <c r="C84" s="639" t="s">
        <v>850</v>
      </c>
      <c r="D84" s="639" t="s">
        <v>723</v>
      </c>
    </row>
    <row r="85" spans="1:4" ht="12.75">
      <c r="A85" s="742">
        <v>82</v>
      </c>
      <c r="B85" s="639" t="s">
        <v>851</v>
      </c>
      <c r="C85" s="639" t="s">
        <v>852</v>
      </c>
      <c r="D85" s="639" t="s">
        <v>723</v>
      </c>
    </row>
    <row r="86" spans="1:4" ht="12.75">
      <c r="A86" s="742">
        <v>83</v>
      </c>
      <c r="B86" s="639" t="s">
        <v>853</v>
      </c>
      <c r="C86" s="639" t="s">
        <v>854</v>
      </c>
      <c r="D86" s="639" t="s">
        <v>723</v>
      </c>
    </row>
    <row r="87" spans="1:4" ht="12.75">
      <c r="A87" s="742">
        <v>84</v>
      </c>
      <c r="B87" s="639" t="s">
        <v>855</v>
      </c>
      <c r="C87" s="639" t="s">
        <v>856</v>
      </c>
      <c r="D87" s="639" t="s">
        <v>723</v>
      </c>
    </row>
    <row r="88" spans="1:4" ht="12.75">
      <c r="A88" s="742">
        <v>85</v>
      </c>
      <c r="B88" s="639" t="s">
        <v>857</v>
      </c>
      <c r="C88" s="639" t="s">
        <v>858</v>
      </c>
      <c r="D88" s="639" t="s">
        <v>723</v>
      </c>
    </row>
    <row r="89" spans="1:4" ht="12.75">
      <c r="A89" s="742">
        <v>86</v>
      </c>
      <c r="B89" s="639" t="s">
        <v>859</v>
      </c>
      <c r="C89" s="639" t="s">
        <v>860</v>
      </c>
      <c r="D89" s="639" t="s">
        <v>723</v>
      </c>
    </row>
    <row r="90" spans="1:4" ht="12.75">
      <c r="A90" s="742">
        <v>87</v>
      </c>
      <c r="B90" s="639" t="s">
        <v>861</v>
      </c>
      <c r="C90" s="639" t="s">
        <v>862</v>
      </c>
      <c r="D90" s="639" t="s">
        <v>723</v>
      </c>
    </row>
    <row r="91" spans="1:4" ht="12.75">
      <c r="A91" s="742">
        <v>88</v>
      </c>
      <c r="B91" s="639" t="s">
        <v>863</v>
      </c>
      <c r="C91" s="639" t="s">
        <v>864</v>
      </c>
      <c r="D91" s="639" t="s">
        <v>723</v>
      </c>
    </row>
    <row r="92" spans="1:4" ht="12.75">
      <c r="A92" s="742">
        <v>89</v>
      </c>
      <c r="B92" s="639" t="s">
        <v>865</v>
      </c>
      <c r="C92" s="639" t="s">
        <v>866</v>
      </c>
      <c r="D92" s="639" t="s">
        <v>723</v>
      </c>
    </row>
    <row r="93" spans="1:4" ht="12.75">
      <c r="A93" s="742">
        <v>90</v>
      </c>
      <c r="B93" s="639" t="s">
        <v>867</v>
      </c>
      <c r="C93" s="639" t="s">
        <v>868</v>
      </c>
      <c r="D93" s="639" t="s">
        <v>723</v>
      </c>
    </row>
    <row r="94" spans="1:4" ht="12.75">
      <c r="A94" s="742">
        <v>91</v>
      </c>
      <c r="B94" s="639" t="s">
        <v>869</v>
      </c>
      <c r="C94" s="639" t="s">
        <v>870</v>
      </c>
      <c r="D94" s="639" t="s">
        <v>723</v>
      </c>
    </row>
    <row r="95" spans="1:4" ht="12.75">
      <c r="A95" s="742">
        <v>92</v>
      </c>
      <c r="B95" s="639" t="s">
        <v>871</v>
      </c>
      <c r="C95" s="639" t="s">
        <v>872</v>
      </c>
      <c r="D95" s="639" t="s">
        <v>723</v>
      </c>
    </row>
    <row r="96" spans="1:4" ht="12.75">
      <c r="A96" s="742">
        <v>93</v>
      </c>
      <c r="B96" s="639" t="s">
        <v>873</v>
      </c>
      <c r="C96" s="639" t="s">
        <v>874</v>
      </c>
      <c r="D96" s="639" t="s">
        <v>723</v>
      </c>
    </row>
    <row r="97" spans="1:4" ht="12.75">
      <c r="A97" s="742">
        <v>94</v>
      </c>
      <c r="B97" s="639" t="s">
        <v>875</v>
      </c>
      <c r="C97" s="639" t="s">
        <v>876</v>
      </c>
      <c r="D97" s="639" t="s">
        <v>723</v>
      </c>
    </row>
    <row r="98" spans="1:4" ht="12.75">
      <c r="A98" s="742">
        <v>95</v>
      </c>
      <c r="B98" s="639" t="s">
        <v>877</v>
      </c>
      <c r="C98" s="639" t="s">
        <v>878</v>
      </c>
      <c r="D98" s="639" t="s">
        <v>723</v>
      </c>
    </row>
    <row r="99" spans="1:4" ht="12.75">
      <c r="A99" s="742">
        <v>96</v>
      </c>
      <c r="B99" s="639" t="s">
        <v>879</v>
      </c>
      <c r="C99" s="639" t="s">
        <v>880</v>
      </c>
      <c r="D99" s="639" t="s">
        <v>723</v>
      </c>
    </row>
    <row r="100" spans="1:4" ht="12.75">
      <c r="A100" s="742">
        <v>97</v>
      </c>
      <c r="B100" s="639" t="s">
        <v>881</v>
      </c>
      <c r="C100" s="639" t="s">
        <v>882</v>
      </c>
      <c r="D100" s="639" t="s">
        <v>723</v>
      </c>
    </row>
    <row r="101" spans="1:4" ht="12.75">
      <c r="A101" s="742">
        <v>98</v>
      </c>
      <c r="B101" s="639" t="s">
        <v>883</v>
      </c>
      <c r="C101" s="639" t="s">
        <v>884</v>
      </c>
      <c r="D101" s="639" t="s">
        <v>723</v>
      </c>
    </row>
    <row r="102" spans="1:4" ht="12.75">
      <c r="A102" s="742">
        <v>99</v>
      </c>
      <c r="B102" s="639" t="s">
        <v>885</v>
      </c>
      <c r="C102" s="639" t="s">
        <v>886</v>
      </c>
      <c r="D102" s="639" t="s">
        <v>723</v>
      </c>
    </row>
    <row r="103" spans="1:4" ht="12.75">
      <c r="A103" s="742">
        <v>100</v>
      </c>
      <c r="B103" s="639" t="s">
        <v>887</v>
      </c>
      <c r="C103" s="639" t="s">
        <v>888</v>
      </c>
      <c r="D103" s="639" t="s">
        <v>723</v>
      </c>
    </row>
    <row r="104" spans="1:4" ht="12.75">
      <c r="A104" s="742">
        <v>101</v>
      </c>
      <c r="B104" s="639" t="s">
        <v>889</v>
      </c>
      <c r="C104" s="639" t="s">
        <v>890</v>
      </c>
      <c r="D104" s="639" t="s">
        <v>723</v>
      </c>
    </row>
    <row r="105" spans="1:4" ht="12.75">
      <c r="A105" s="742">
        <v>102</v>
      </c>
      <c r="B105" s="639" t="s">
        <v>891</v>
      </c>
      <c r="C105" s="639" t="s">
        <v>892</v>
      </c>
      <c r="D105" s="639" t="s">
        <v>723</v>
      </c>
    </row>
    <row r="106" spans="1:4" ht="12.75">
      <c r="A106" s="742">
        <v>103</v>
      </c>
      <c r="B106" s="639" t="s">
        <v>893</v>
      </c>
      <c r="C106" s="639" t="s">
        <v>894</v>
      </c>
      <c r="D106" s="639" t="s">
        <v>723</v>
      </c>
    </row>
    <row r="107" spans="1:4" ht="12.75">
      <c r="A107" s="742">
        <v>104</v>
      </c>
      <c r="B107" s="639" t="s">
        <v>895</v>
      </c>
      <c r="C107" s="639" t="s">
        <v>896</v>
      </c>
      <c r="D107" s="639" t="s">
        <v>723</v>
      </c>
    </row>
    <row r="108" spans="1:4" ht="12.75">
      <c r="A108" s="742">
        <v>105</v>
      </c>
      <c r="B108" s="639" t="s">
        <v>897</v>
      </c>
      <c r="C108" s="639" t="s">
        <v>898</v>
      </c>
      <c r="D108" s="639" t="s">
        <v>723</v>
      </c>
    </row>
    <row r="109" spans="1:4" ht="12.75">
      <c r="A109" s="742">
        <v>106</v>
      </c>
      <c r="B109" s="639" t="s">
        <v>899</v>
      </c>
      <c r="C109" s="639" t="s">
        <v>900</v>
      </c>
      <c r="D109" s="639" t="s">
        <v>723</v>
      </c>
    </row>
    <row r="110" spans="1:4" ht="12.75">
      <c r="A110" s="742">
        <v>107</v>
      </c>
      <c r="B110" s="639" t="s">
        <v>901</v>
      </c>
      <c r="C110" s="639" t="s">
        <v>902</v>
      </c>
      <c r="D110" s="639" t="s">
        <v>723</v>
      </c>
    </row>
    <row r="111" spans="1:4" ht="12.75">
      <c r="A111" s="742">
        <v>108</v>
      </c>
      <c r="B111" s="639" t="s">
        <v>903</v>
      </c>
      <c r="C111" s="639" t="s">
        <v>904</v>
      </c>
      <c r="D111" s="639" t="s">
        <v>723</v>
      </c>
    </row>
    <row r="112" spans="1:4" ht="12.75">
      <c r="A112" s="742">
        <v>109</v>
      </c>
      <c r="B112" s="639" t="s">
        <v>905</v>
      </c>
      <c r="C112" s="639" t="s">
        <v>906</v>
      </c>
      <c r="D112" s="639" t="s">
        <v>723</v>
      </c>
    </row>
    <row r="113" spans="1:4" ht="12.75">
      <c r="A113" s="742">
        <v>110</v>
      </c>
      <c r="B113" s="639" t="s">
        <v>907</v>
      </c>
      <c r="C113" s="639" t="s">
        <v>908</v>
      </c>
      <c r="D113" s="639" t="s">
        <v>723</v>
      </c>
    </row>
    <row r="114" spans="1:4" ht="12.75">
      <c r="A114" s="742">
        <v>111</v>
      </c>
      <c r="B114" s="639" t="s">
        <v>909</v>
      </c>
      <c r="C114" s="639" t="s">
        <v>910</v>
      </c>
      <c r="D114" s="639" t="s">
        <v>723</v>
      </c>
    </row>
    <row r="115" spans="1:4" ht="12.75">
      <c r="A115" s="742">
        <v>112</v>
      </c>
      <c r="B115" s="639" t="s">
        <v>911</v>
      </c>
      <c r="C115" s="639" t="s">
        <v>912</v>
      </c>
      <c r="D115" s="639" t="s">
        <v>913</v>
      </c>
    </row>
    <row r="116" spans="1:4" ht="12.75">
      <c r="A116" s="742">
        <v>113</v>
      </c>
      <c r="B116" s="639" t="s">
        <v>914</v>
      </c>
      <c r="C116" s="639" t="s">
        <v>915</v>
      </c>
      <c r="D116" s="639" t="s">
        <v>913</v>
      </c>
    </row>
    <row r="117" spans="1:4" ht="12.75">
      <c r="A117" s="742">
        <v>114</v>
      </c>
      <c r="B117" s="639" t="s">
        <v>916</v>
      </c>
      <c r="C117" s="639" t="s">
        <v>917</v>
      </c>
      <c r="D117" s="639" t="s">
        <v>913</v>
      </c>
    </row>
    <row r="118" spans="1:4" ht="12.75">
      <c r="A118" s="742">
        <v>115</v>
      </c>
      <c r="B118" s="639" t="s">
        <v>918</v>
      </c>
      <c r="C118" s="639" t="s">
        <v>919</v>
      </c>
      <c r="D118" s="639" t="s">
        <v>913</v>
      </c>
    </row>
    <row r="119" spans="1:4" ht="12.75">
      <c r="A119" s="742">
        <v>116</v>
      </c>
      <c r="B119" s="639" t="s">
        <v>920</v>
      </c>
      <c r="C119" s="639" t="s">
        <v>921</v>
      </c>
      <c r="D119" s="639" t="s">
        <v>913</v>
      </c>
    </row>
    <row r="120" spans="1:4" ht="12.75">
      <c r="A120" s="742">
        <v>117</v>
      </c>
      <c r="B120" s="639" t="s">
        <v>922</v>
      </c>
      <c r="C120" s="639" t="s">
        <v>923</v>
      </c>
      <c r="D120" s="639" t="s">
        <v>924</v>
      </c>
    </row>
    <row r="121" spans="1:4" ht="12.75">
      <c r="A121" s="742">
        <v>118</v>
      </c>
      <c r="B121" s="639" t="s">
        <v>925</v>
      </c>
      <c r="C121" s="639" t="s">
        <v>926</v>
      </c>
      <c r="D121" s="639" t="s">
        <v>924</v>
      </c>
    </row>
    <row r="122" spans="1:4" ht="12.75">
      <c r="A122" s="742">
        <v>119</v>
      </c>
      <c r="B122" s="639" t="s">
        <v>927</v>
      </c>
      <c r="C122" s="639" t="s">
        <v>928</v>
      </c>
      <c r="D122" s="639" t="s">
        <v>929</v>
      </c>
    </row>
    <row r="123" spans="1:4" ht="12.75">
      <c r="A123" s="742">
        <v>120</v>
      </c>
      <c r="B123" s="639" t="s">
        <v>930</v>
      </c>
      <c r="C123" s="639" t="s">
        <v>931</v>
      </c>
      <c r="D123" s="639" t="s">
        <v>929</v>
      </c>
    </row>
    <row r="124" spans="1:4" ht="12.75">
      <c r="A124" s="742">
        <v>121</v>
      </c>
      <c r="B124" s="639" t="s">
        <v>932</v>
      </c>
      <c r="C124" s="639" t="s">
        <v>933</v>
      </c>
      <c r="D124" s="639" t="s">
        <v>929</v>
      </c>
    </row>
    <row r="125" spans="1:4" ht="12.75">
      <c r="A125" s="742">
        <v>122</v>
      </c>
      <c r="B125" s="639" t="s">
        <v>934</v>
      </c>
      <c r="C125" s="639" t="s">
        <v>935</v>
      </c>
      <c r="D125" s="639" t="s">
        <v>929</v>
      </c>
    </row>
    <row r="126" spans="1:4" ht="12.75">
      <c r="A126" s="742">
        <v>123</v>
      </c>
      <c r="B126" s="639" t="s">
        <v>936</v>
      </c>
      <c r="C126" s="639" t="s">
        <v>937</v>
      </c>
      <c r="D126" s="639" t="s">
        <v>929</v>
      </c>
    </row>
    <row r="127" spans="1:4" ht="12.75">
      <c r="A127" s="742">
        <v>124</v>
      </c>
      <c r="B127" s="639" t="s">
        <v>938</v>
      </c>
      <c r="C127" s="639" t="s">
        <v>939</v>
      </c>
      <c r="D127" s="639" t="s">
        <v>929</v>
      </c>
    </row>
    <row r="128" spans="1:4" ht="12.75">
      <c r="A128" s="742">
        <v>125</v>
      </c>
      <c r="B128" s="639" t="s">
        <v>940</v>
      </c>
      <c r="C128" s="639" t="s">
        <v>941</v>
      </c>
      <c r="D128" s="639" t="s">
        <v>929</v>
      </c>
    </row>
    <row r="129" spans="1:4" ht="12.75">
      <c r="A129" s="742">
        <v>126</v>
      </c>
      <c r="B129" s="639" t="s">
        <v>942</v>
      </c>
      <c r="C129" s="639" t="s">
        <v>943</v>
      </c>
      <c r="D129" s="639" t="s">
        <v>929</v>
      </c>
    </row>
    <row r="130" spans="1:4" ht="12.75">
      <c r="A130" s="742">
        <v>127</v>
      </c>
      <c r="B130" s="639" t="s">
        <v>944</v>
      </c>
      <c r="C130" s="639" t="s">
        <v>945</v>
      </c>
      <c r="D130" s="639" t="s">
        <v>929</v>
      </c>
    </row>
    <row r="131" spans="1:4" ht="12.75">
      <c r="A131" s="742">
        <v>128</v>
      </c>
      <c r="B131" s="639" t="s">
        <v>946</v>
      </c>
      <c r="C131" s="639" t="s">
        <v>947</v>
      </c>
      <c r="D131" s="639" t="s">
        <v>929</v>
      </c>
    </row>
    <row r="132" spans="1:4" ht="12.75">
      <c r="A132" s="742">
        <v>129</v>
      </c>
      <c r="B132" s="639" t="s">
        <v>948</v>
      </c>
      <c r="C132" s="639" t="s">
        <v>949</v>
      </c>
      <c r="D132" s="639" t="s">
        <v>929</v>
      </c>
    </row>
    <row r="133" spans="1:4" ht="12.75">
      <c r="A133" s="742">
        <v>130</v>
      </c>
      <c r="B133" s="639" t="s">
        <v>950</v>
      </c>
      <c r="C133" s="639" t="s">
        <v>951</v>
      </c>
      <c r="D133" s="639" t="s">
        <v>952</v>
      </c>
    </row>
    <row r="134" spans="1:4" ht="12.75">
      <c r="A134" s="742">
        <v>131</v>
      </c>
      <c r="B134" s="639" t="s">
        <v>953</v>
      </c>
      <c r="C134" s="639" t="s">
        <v>954</v>
      </c>
      <c r="D134" s="639" t="s">
        <v>952</v>
      </c>
    </row>
    <row r="135" spans="1:4" ht="12.75">
      <c r="A135" s="742">
        <v>132</v>
      </c>
      <c r="B135" s="639" t="s">
        <v>263</v>
      </c>
      <c r="C135" s="639" t="s">
        <v>955</v>
      </c>
      <c r="D135" s="639" t="s">
        <v>952</v>
      </c>
    </row>
    <row r="136" spans="1:4" ht="12.75">
      <c r="A136" s="742">
        <v>133</v>
      </c>
      <c r="B136" s="639" t="s">
        <v>956</v>
      </c>
      <c r="C136" s="639" t="s">
        <v>957</v>
      </c>
      <c r="D136" s="639" t="s">
        <v>958</v>
      </c>
    </row>
    <row r="137" spans="1:4" ht="12.75">
      <c r="A137" s="742">
        <v>134</v>
      </c>
      <c r="B137" s="639" t="s">
        <v>959</v>
      </c>
      <c r="C137" s="639" t="s">
        <v>960</v>
      </c>
      <c r="D137" s="639" t="s">
        <v>958</v>
      </c>
    </row>
    <row r="138" spans="1:4" ht="12.75">
      <c r="A138" s="742">
        <v>135</v>
      </c>
      <c r="B138" s="639" t="s">
        <v>961</v>
      </c>
      <c r="C138" s="639" t="s">
        <v>962</v>
      </c>
      <c r="D138" s="639" t="s">
        <v>958</v>
      </c>
    </row>
    <row r="139" spans="1:4" ht="12.75">
      <c r="A139" s="742">
        <v>136</v>
      </c>
      <c r="B139" s="639" t="s">
        <v>963</v>
      </c>
      <c r="C139" s="639" t="s">
        <v>964</v>
      </c>
      <c r="D139" s="639" t="s">
        <v>958</v>
      </c>
    </row>
    <row r="140" spans="1:4" ht="12.75">
      <c r="A140" s="742">
        <v>137</v>
      </c>
      <c r="B140" s="639" t="s">
        <v>965</v>
      </c>
      <c r="C140" s="639" t="s">
        <v>966</v>
      </c>
      <c r="D140" s="639" t="s">
        <v>958</v>
      </c>
    </row>
    <row r="141" spans="1:4" ht="12.75">
      <c r="A141" s="742">
        <v>138</v>
      </c>
      <c r="B141" s="639" t="s">
        <v>967</v>
      </c>
      <c r="C141" s="639" t="s">
        <v>968</v>
      </c>
      <c r="D141" s="639" t="s">
        <v>958</v>
      </c>
    </row>
    <row r="142" spans="1:4" ht="12.75">
      <c r="A142" s="742">
        <v>139</v>
      </c>
      <c r="B142" s="639" t="s">
        <v>969</v>
      </c>
      <c r="C142" s="639" t="s">
        <v>970</v>
      </c>
      <c r="D142" s="639" t="s">
        <v>958</v>
      </c>
    </row>
    <row r="143" spans="1:4" ht="12.75">
      <c r="A143" s="742">
        <v>140</v>
      </c>
      <c r="B143" s="639" t="s">
        <v>971</v>
      </c>
      <c r="C143" s="639" t="s">
        <v>972</v>
      </c>
      <c r="D143" s="639" t="s">
        <v>958</v>
      </c>
    </row>
    <row r="144" spans="1:4" ht="12.75">
      <c r="A144" s="742">
        <v>141</v>
      </c>
      <c r="B144" s="639" t="s">
        <v>973</v>
      </c>
      <c r="C144" s="639" t="s">
        <v>974</v>
      </c>
      <c r="D144" s="639" t="s">
        <v>958</v>
      </c>
    </row>
    <row r="145" spans="1:4" ht="12.75">
      <c r="A145" s="742">
        <v>142</v>
      </c>
      <c r="B145" s="639" t="s">
        <v>975</v>
      </c>
      <c r="C145" s="639" t="s">
        <v>976</v>
      </c>
      <c r="D145" s="639" t="s">
        <v>958</v>
      </c>
    </row>
    <row r="146" spans="1:4" ht="12.75">
      <c r="A146" s="742">
        <v>143</v>
      </c>
      <c r="B146" s="639" t="s">
        <v>977</v>
      </c>
      <c r="C146" s="639" t="s">
        <v>978</v>
      </c>
      <c r="D146" s="639" t="s">
        <v>958</v>
      </c>
    </row>
    <row r="147" spans="1:4" ht="12.75">
      <c r="A147" s="742">
        <v>144</v>
      </c>
      <c r="B147" s="639" t="s">
        <v>979</v>
      </c>
      <c r="C147" s="639" t="s">
        <v>980</v>
      </c>
      <c r="D147" s="639" t="s">
        <v>981</v>
      </c>
    </row>
    <row r="148" spans="1:4" ht="12.75">
      <c r="A148" s="742">
        <v>145</v>
      </c>
      <c r="B148" s="639" t="s">
        <v>982</v>
      </c>
      <c r="C148" s="639" t="s">
        <v>983</v>
      </c>
      <c r="D148" s="639" t="s">
        <v>984</v>
      </c>
    </row>
    <row r="149" spans="1:4" ht="12.75">
      <c r="A149" s="742">
        <v>146</v>
      </c>
      <c r="B149" s="639" t="s">
        <v>985</v>
      </c>
      <c r="C149" s="639" t="s">
        <v>986</v>
      </c>
      <c r="D149" s="639" t="s">
        <v>987</v>
      </c>
    </row>
    <row r="150" spans="1:4" ht="12.75">
      <c r="A150" s="742">
        <v>147</v>
      </c>
      <c r="B150" s="639" t="s">
        <v>988</v>
      </c>
      <c r="C150" s="639" t="s">
        <v>989</v>
      </c>
      <c r="D150" s="639" t="s">
        <v>987</v>
      </c>
    </row>
    <row r="151" spans="1:4" ht="12.75">
      <c r="A151" s="742">
        <v>148</v>
      </c>
      <c r="B151" s="639" t="s">
        <v>990</v>
      </c>
      <c r="C151" s="639" t="s">
        <v>991</v>
      </c>
      <c r="D151" s="639" t="s">
        <v>992</v>
      </c>
    </row>
    <row r="152" spans="1:4" ht="12.75">
      <c r="A152" s="742"/>
      <c r="B152" s="639"/>
      <c r="C152" s="639"/>
      <c r="D152" s="639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E31" sqref="E31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1" t="s">
        <v>106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993</v>
      </c>
      <c r="D15" s="308"/>
      <c r="E15" s="392" t="s">
        <v>107</v>
      </c>
      <c r="F15" s="323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1" t="s">
        <v>108</v>
      </c>
      <c r="F17" s="702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9">
        <v>148</v>
      </c>
      <c r="F18" s="700">
        <v>18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12</v>
      </c>
      <c r="F20" s="312">
        <v>6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155</v>
      </c>
      <c r="F29" s="774" t="s">
        <v>323</v>
      </c>
      <c r="G29" s="775"/>
      <c r="H29" s="775"/>
      <c r="I29" s="776"/>
      <c r="J29" s="306"/>
    </row>
    <row r="30" spans="2:10" ht="45.75" thickBot="1">
      <c r="B30" s="300"/>
      <c r="C30" s="779"/>
      <c r="D30" s="780"/>
      <c r="E30" s="773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70" t="s">
        <v>154</v>
      </c>
      <c r="D31" s="771"/>
      <c r="E31" s="660">
        <v>1056.6649834999998</v>
      </c>
      <c r="F31" s="661">
        <v>0</v>
      </c>
      <c r="G31" s="662">
        <v>333.61657075205801</v>
      </c>
      <c r="H31" s="662">
        <v>21027.146530839476</v>
      </c>
      <c r="I31" s="663">
        <v>0</v>
      </c>
      <c r="J31" s="306"/>
    </row>
    <row r="32" spans="2:10" ht="34.5" customHeight="1">
      <c r="B32" s="300"/>
      <c r="C32" s="766" t="s">
        <v>344</v>
      </c>
      <c r="D32" s="767"/>
      <c r="E32" s="767"/>
      <c r="F32" s="767"/>
      <c r="G32" s="767"/>
      <c r="H32" s="767"/>
      <c r="I32" s="767"/>
      <c r="J32" s="783"/>
    </row>
    <row r="33" spans="2:10" ht="21" customHeight="1">
      <c r="B33" s="300"/>
      <c r="C33" s="766" t="s">
        <v>324</v>
      </c>
      <c r="D33" s="767"/>
      <c r="E33" s="767"/>
      <c r="F33" s="768"/>
      <c r="G33" s="768"/>
      <c r="H33" s="768"/>
      <c r="I33" s="768"/>
      <c r="J33" s="306"/>
    </row>
    <row r="34" spans="2:10">
      <c r="B34" s="300"/>
      <c r="C34" s="768"/>
      <c r="D34" s="768"/>
      <c r="E34" s="768"/>
      <c r="F34" s="768"/>
      <c r="G34" s="768"/>
      <c r="H34" s="768"/>
      <c r="I34" s="768"/>
      <c r="J34" s="306"/>
    </row>
    <row r="35" spans="2:10">
      <c r="B35" s="300"/>
      <c r="C35" s="768"/>
      <c r="D35" s="768"/>
      <c r="E35" s="768"/>
      <c r="F35" s="768"/>
      <c r="G35" s="768"/>
      <c r="H35" s="768"/>
      <c r="I35" s="768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2019-10-01T13:08:29Z</dcterms:created>
  <dcterms:modified xsi:type="dcterms:W3CDTF">2019-10-01T13:08:29Z</dcterms:modified>
</cp:coreProperties>
</file>